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arolina.karovska\Desktop\SEELink\"/>
    </mc:Choice>
  </mc:AlternateContent>
  <xr:revisionPtr revIDLastSave="0" documentId="13_ncr:1_{436BDF5C-3A9C-4DF8-A6A4-C8DA6B6816FE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Turnover structure" sheetId="1" r:id="rId1"/>
    <sheet name="Market capitalization" sheetId="2" r:id="rId2"/>
    <sheet name="Indices" sheetId="3" r:id="rId3"/>
    <sheet name="10 most liquid shar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2" l="1"/>
  <c r="I36" i="2"/>
  <c r="G36" i="2"/>
  <c r="F36" i="2"/>
  <c r="D36" i="2"/>
  <c r="C36" i="2"/>
  <c r="J31" i="2"/>
  <c r="I31" i="2"/>
  <c r="G31" i="2"/>
  <c r="F31" i="2"/>
  <c r="D31" i="2"/>
  <c r="C31" i="2"/>
  <c r="D26" i="2"/>
  <c r="C26" i="2"/>
  <c r="D18" i="2"/>
  <c r="C18" i="2"/>
  <c r="J10" i="2"/>
  <c r="I10" i="2"/>
  <c r="G10" i="2"/>
  <c r="F10" i="2"/>
  <c r="D10" i="2"/>
  <c r="C10" i="2"/>
  <c r="J44" i="1"/>
  <c r="I44" i="1"/>
  <c r="D44" i="1"/>
  <c r="C44" i="1"/>
  <c r="J38" i="1"/>
  <c r="I38" i="1"/>
  <c r="G38" i="1"/>
  <c r="F38" i="1"/>
  <c r="D38" i="1"/>
  <c r="C38" i="1"/>
  <c r="D32" i="1"/>
  <c r="C32" i="1"/>
  <c r="I24" i="1"/>
  <c r="G24" i="1"/>
  <c r="F24" i="1"/>
  <c r="D24" i="1"/>
  <c r="C24" i="1"/>
  <c r="J10" i="1"/>
  <c r="G10" i="1"/>
  <c r="F10" i="1"/>
  <c r="D10" i="1"/>
  <c r="C10" i="1"/>
</calcChain>
</file>

<file path=xl/sharedStrings.xml><?xml version="1.0" encoding="utf-8"?>
<sst xmlns="http://schemas.openxmlformats.org/spreadsheetml/2006/main" count="1609" uniqueCount="861">
  <si>
    <t>European Electronic Order Book Equity Trading</t>
  </si>
  <si>
    <t>Market Operator</t>
  </si>
  <si>
    <t>Trading Days</t>
  </si>
  <si>
    <t>Trades</t>
  </si>
  <si>
    <t>Turnover (EUR m)</t>
  </si>
  <si>
    <t>Turnover  (EUR m)</t>
  </si>
  <si>
    <t>Macedonian Stock Exchange</t>
  </si>
  <si>
    <t xml:space="preserve">Official market </t>
  </si>
  <si>
    <t>Regular market</t>
  </si>
  <si>
    <t>Block transactions</t>
  </si>
  <si>
    <t>TOTAL</t>
  </si>
  <si>
    <t>Bulgarian Stock Exchange</t>
  </si>
  <si>
    <t>Premium Market</t>
  </si>
  <si>
    <t>1 209</t>
  </si>
  <si>
    <t>Standard Market</t>
  </si>
  <si>
    <t>1 827</t>
  </si>
  <si>
    <t>Other Markets</t>
  </si>
  <si>
    <t>BEAM Market</t>
  </si>
  <si>
    <t>BSE International</t>
  </si>
  <si>
    <t>Zagreb Stock Exchange</t>
  </si>
  <si>
    <t>Prime Market</t>
  </si>
  <si>
    <t>Official Market</t>
  </si>
  <si>
    <t>Regular Market</t>
  </si>
  <si>
    <t>Equity block transactions</t>
  </si>
  <si>
    <t>Exchange-traded funds</t>
  </si>
  <si>
    <t>Ljubljana Stock Exchange</t>
  </si>
  <si>
    <t>Bonds</t>
  </si>
  <si>
    <t>Treasury Bills</t>
  </si>
  <si>
    <t>Commercial Papers</t>
  </si>
  <si>
    <t>Exchange Traded Funds</t>
  </si>
  <si>
    <t>23,12</t>
  </si>
  <si>
    <t>Sarajevo Stock Exchange</t>
  </si>
  <si>
    <t>Free Market</t>
  </si>
  <si>
    <t>Primary Market</t>
  </si>
  <si>
    <t>Off-Exchange and OTC Trades</t>
  </si>
  <si>
    <t>Banja Luka Stock Exchange</t>
  </si>
  <si>
    <t>Money Market</t>
  </si>
  <si>
    <t>Market capitalization
 (EUR m)</t>
  </si>
  <si>
    <t>Market capitalization of shares</t>
  </si>
  <si>
    <t>Market capitalization of bonds</t>
  </si>
  <si>
    <t>Market capitalization of other securities</t>
  </si>
  <si>
    <t xml:space="preserve">Total market capitalization </t>
  </si>
  <si>
    <t>Market capitalization of traded shares</t>
  </si>
  <si>
    <t>5 645</t>
  </si>
  <si>
    <t>Equity instruments</t>
  </si>
  <si>
    <t>Debt instruments</t>
  </si>
  <si>
    <t>Exchange - traded funds</t>
  </si>
  <si>
    <t>Ljublajna Stock Exchange</t>
  </si>
  <si>
    <t>Market capitalization of Prime Market shares</t>
  </si>
  <si>
    <t>Market capitalization of Standard Market shares</t>
  </si>
  <si>
    <t>Market capitalization of Bonds</t>
  </si>
  <si>
    <t>Market capitalization of Treasury Bills</t>
  </si>
  <si>
    <t>Market capitalization of Commercial Papers</t>
  </si>
  <si>
    <t>Market capitalization of Exchange Traded Funds</t>
  </si>
  <si>
    <t>Index value</t>
  </si>
  <si>
    <t>% of change</t>
  </si>
  <si>
    <t>Macedonian Stock Exchange - MBI10</t>
  </si>
  <si>
    <t>5.842,80</t>
  </si>
  <si>
    <t>3,37%</t>
  </si>
  <si>
    <t>5.800,73</t>
  </si>
  <si>
    <t>-0,72%</t>
  </si>
  <si>
    <t>5.843,35</t>
  </si>
  <si>
    <t>0,73%</t>
  </si>
  <si>
    <t>Bulgarian Stock Exchange - SOFIX</t>
  </si>
  <si>
    <t>614,89</t>
  </si>
  <si>
    <t>2,23%</t>
  </si>
  <si>
    <t>628,85</t>
  </si>
  <si>
    <t>2,27%</t>
  </si>
  <si>
    <t>610,79</t>
  </si>
  <si>
    <t>-2,87%</t>
  </si>
  <si>
    <t>Bulgarian Stock Exchange - BGBX40</t>
  </si>
  <si>
    <t>141,77</t>
  </si>
  <si>
    <t>1,79%</t>
  </si>
  <si>
    <t>142,95</t>
  </si>
  <si>
    <t>0,83%</t>
  </si>
  <si>
    <t>140,23</t>
  </si>
  <si>
    <t>-1,90%</t>
  </si>
  <si>
    <t>Bulgarian Stock Exchange - BG TR30</t>
  </si>
  <si>
    <t>741,04</t>
  </si>
  <si>
    <t>1,35%</t>
  </si>
  <si>
    <t>736,33</t>
  </si>
  <si>
    <t>-0,64%</t>
  </si>
  <si>
    <t>723,66</t>
  </si>
  <si>
    <t>-1,72%</t>
  </si>
  <si>
    <t>Bulgarian Stock Exchange - BG REIT</t>
  </si>
  <si>
    <t>188,06</t>
  </si>
  <si>
    <t>2,67%</t>
  </si>
  <si>
    <t>186,58</t>
  </si>
  <si>
    <t>-0,79%</t>
  </si>
  <si>
    <t>187,97</t>
  </si>
  <si>
    <t>0,74%</t>
  </si>
  <si>
    <t>Zagreb Stock Exchange - CROBEX</t>
  </si>
  <si>
    <t>2.110,79</t>
  </si>
  <si>
    <t>6,61%</t>
  </si>
  <si>
    <t>2.227,65</t>
  </si>
  <si>
    <t>5,54%</t>
  </si>
  <si>
    <t>2.237,43</t>
  </si>
  <si>
    <t>0,44%</t>
  </si>
  <si>
    <t>Zagreb Stock Exchange - CROBEXtr</t>
  </si>
  <si>
    <t>1.509,09</t>
  </si>
  <si>
    <t>6,58%</t>
  </si>
  <si>
    <t>1.592,21</t>
  </si>
  <si>
    <t>5,51%</t>
  </si>
  <si>
    <t>1.599,14</t>
  </si>
  <si>
    <t>Zagreb Stock Exchange - CROBEX10</t>
  </si>
  <si>
    <t>1.235,09</t>
  </si>
  <si>
    <t>6,83%</t>
  </si>
  <si>
    <t>1.277,13</t>
  </si>
  <si>
    <t>3,40%</t>
  </si>
  <si>
    <t>1.274,87</t>
  </si>
  <si>
    <t>-0,18%</t>
  </si>
  <si>
    <t>Zagreb Stock Exchange - CROBEX10tr</t>
  </si>
  <si>
    <t>1.305,39</t>
  </si>
  <si>
    <t>6,79%</t>
  </si>
  <si>
    <t>1.349,59</t>
  </si>
  <si>
    <t>3,39%</t>
  </si>
  <si>
    <t>1.347,18</t>
  </si>
  <si>
    <t>Zagreb Stock Exchange - CROBEXprime</t>
  </si>
  <si>
    <t>1.223,65</t>
  </si>
  <si>
    <t>6,44%</t>
  </si>
  <si>
    <t>1.265,40</t>
  </si>
  <si>
    <t>3,41%</t>
  </si>
  <si>
    <t>1.262,51</t>
  </si>
  <si>
    <t>-0,23%</t>
  </si>
  <si>
    <t>Zagreb Stock Exchange - CROBEXplus</t>
  </si>
  <si>
    <t>1.445,45</t>
  </si>
  <si>
    <t>6,22%</t>
  </si>
  <si>
    <t>1.578,95</t>
  </si>
  <si>
    <t>9,24%</t>
  </si>
  <si>
    <t>1.603,78</t>
  </si>
  <si>
    <t>1,57%</t>
  </si>
  <si>
    <t>Zagreb Stock Exchange - CROBEXindustrija</t>
  </si>
  <si>
    <t>1.161,62</t>
  </si>
  <si>
    <t>10,79%</t>
  </si>
  <si>
    <t>1.244,31</t>
  </si>
  <si>
    <t>7,12%</t>
  </si>
  <si>
    <t>1.311,70</t>
  </si>
  <si>
    <t>5,42%</t>
  </si>
  <si>
    <t>Zagreb Stock Exchange - CROBEXkonstrukt</t>
  </si>
  <si>
    <t>551,76</t>
  </si>
  <si>
    <t>-0,44%</t>
  </si>
  <si>
    <t>578,22</t>
  </si>
  <si>
    <t>4,80%</t>
  </si>
  <si>
    <t>512,70</t>
  </si>
  <si>
    <t>-11,33%</t>
  </si>
  <si>
    <t>Zagreb Stock Exchange - CROBEXnutris</t>
  </si>
  <si>
    <t>796,81</t>
  </si>
  <si>
    <t>9,68%</t>
  </si>
  <si>
    <t>802,89</t>
  </si>
  <si>
    <t>0,76%</t>
  </si>
  <si>
    <t>786,59</t>
  </si>
  <si>
    <t>-2,03%</t>
  </si>
  <si>
    <t>Zagreb Stock Exchange - CROBEXtransport</t>
  </si>
  <si>
    <t>1.295,89</t>
  </si>
  <si>
    <t>5,01%</t>
  </si>
  <si>
    <t>1.525,27</t>
  </si>
  <si>
    <t>17,70%</t>
  </si>
  <si>
    <t>1.616,80</t>
  </si>
  <si>
    <t>6,00%</t>
  </si>
  <si>
    <t>Zagreb Stock Exchange - CROBEXturist</t>
  </si>
  <si>
    <t>3.555,54</t>
  </si>
  <si>
    <t>0,82%</t>
  </si>
  <si>
    <t>4.100,19</t>
  </si>
  <si>
    <t>15,32%</t>
  </si>
  <si>
    <t>4.090,42</t>
  </si>
  <si>
    <t>-0,24%</t>
  </si>
  <si>
    <t>Zagreb Stock Exchange - CROBIS</t>
  </si>
  <si>
    <t>94,73</t>
  </si>
  <si>
    <t>-1,96%</t>
  </si>
  <si>
    <t>-0,60%</t>
  </si>
  <si>
    <t>94,16</t>
  </si>
  <si>
    <t>-0,01%</t>
  </si>
  <si>
    <t>Zagreb Stock Exchange - CROBISTR</t>
  </si>
  <si>
    <t>165,61</t>
  </si>
  <si>
    <t>-1,71%</t>
  </si>
  <si>
    <t>164,96</t>
  </si>
  <si>
    <t>-0,39%</t>
  </si>
  <si>
    <t>165,33</t>
  </si>
  <si>
    <t>0,23%</t>
  </si>
  <si>
    <t>Zagreb Stock Exchange - ADRIAprime</t>
  </si>
  <si>
    <t>1.387,36</t>
  </si>
  <si>
    <t>7,08%</t>
  </si>
  <si>
    <t>1.449,90</t>
  </si>
  <si>
    <t>4,51%</t>
  </si>
  <si>
    <t>1.456,93</t>
  </si>
  <si>
    <t>0,48%</t>
  </si>
  <si>
    <t>Ljubljana Stock Exchange - SBITOP</t>
  </si>
  <si>
    <t>1.128,68</t>
  </si>
  <si>
    <t>7,89%</t>
  </si>
  <si>
    <t>1.191,90</t>
  </si>
  <si>
    <t>5,60%</t>
  </si>
  <si>
    <t>1.199,45</t>
  </si>
  <si>
    <t>0,63%</t>
  </si>
  <si>
    <t>Ljubljana Stock Exchange - SBITR</t>
  </si>
  <si>
    <t>1.426,98</t>
  </si>
  <si>
    <t>8,20%</t>
  </si>
  <si>
    <t>1.506,90</t>
  </si>
  <si>
    <t>1.516,45</t>
  </si>
  <si>
    <t>Sarajevo Stock Exchange - BIFX</t>
  </si>
  <si>
    <t>827,34</t>
  </si>
  <si>
    <t>819,87</t>
  </si>
  <si>
    <t>814,74</t>
  </si>
  <si>
    <t>Sarajevo Stock Exchange - SASX-10</t>
  </si>
  <si>
    <t>1.049,52</t>
  </si>
  <si>
    <t>1.037,88</t>
  </si>
  <si>
    <t>1.063,58</t>
  </si>
  <si>
    <t>Sarajevo Stock Exchange - SASX-30</t>
  </si>
  <si>
    <t>1.742,11</t>
  </si>
  <si>
    <t>1.759,88</t>
  </si>
  <si>
    <t>1.754,17</t>
  </si>
  <si>
    <t>Sarajevo Stock Exchange - SASX-BBI</t>
  </si>
  <si>
    <t>11.317,68</t>
  </si>
  <si>
    <t>11.282,87</t>
  </si>
  <si>
    <t>11.478,29</t>
  </si>
  <si>
    <t>Sarajevo Stock Exchange - SASX-FN</t>
  </si>
  <si>
    <t>16.849,51</t>
  </si>
  <si>
    <t>17.420,98</t>
  </si>
  <si>
    <t>16.949,83</t>
  </si>
  <si>
    <t>Banja Luka Stock Exchange - BIRS</t>
  </si>
  <si>
    <t>836,43</t>
  </si>
  <si>
    <t>-0,53%</t>
  </si>
  <si>
    <t>788,23</t>
  </si>
  <si>
    <t>-5,76%</t>
  </si>
  <si>
    <t>796,45</t>
  </si>
  <si>
    <t>1,04%</t>
  </si>
  <si>
    <t>Banja Luka Stock Exchange - ORS</t>
  </si>
  <si>
    <t>2982,18</t>
  </si>
  <si>
    <t>0,12%</t>
  </si>
  <si>
    <t>2986,48</t>
  </si>
  <si>
    <t>0,14%</t>
  </si>
  <si>
    <t>2982,15</t>
  </si>
  <si>
    <t>-0,14%</t>
  </si>
  <si>
    <t xml:space="preserve"> Equity Trading</t>
  </si>
  <si>
    <t>Issuer</t>
  </si>
  <si>
    <t>Code</t>
  </si>
  <si>
    <t>Market Segment</t>
  </si>
  <si>
    <t>Market capitalization EUR m</t>
  </si>
  <si>
    <t>Р/Е</t>
  </si>
  <si>
    <t>Р/В</t>
  </si>
  <si>
    <t>Dividend yield</t>
  </si>
  <si>
    <t>Turnover EUR m</t>
  </si>
  <si>
    <t>Market capitalization</t>
  </si>
  <si>
    <t>Turnover</t>
  </si>
  <si>
    <t xml:space="preserve">Macedonian Stock Exchange </t>
  </si>
  <si>
    <t>Komercijalna banka AD Skopje</t>
  </si>
  <si>
    <t>KMB</t>
  </si>
  <si>
    <t>Offical Market</t>
  </si>
  <si>
    <t>457,40</t>
  </si>
  <si>
    <t>12,79</t>
  </si>
  <si>
    <t>1,77</t>
  </si>
  <si>
    <t>5,09%</t>
  </si>
  <si>
    <t>1,43</t>
  </si>
  <si>
    <t>452,68</t>
  </si>
  <si>
    <t>12,91</t>
  </si>
  <si>
    <t>1,79</t>
  </si>
  <si>
    <t>5,06%</t>
  </si>
  <si>
    <t>1,14</t>
  </si>
  <si>
    <t>Komercijalna Banka Skopje</t>
  </si>
  <si>
    <t>459,22</t>
  </si>
  <si>
    <t>12,98</t>
  </si>
  <si>
    <t>1,8</t>
  </si>
  <si>
    <t>4,04%</t>
  </si>
  <si>
    <t>1,47</t>
  </si>
  <si>
    <t>Alkaloid AD Skopje</t>
  </si>
  <si>
    <t>ALK</t>
  </si>
  <si>
    <t>410,70</t>
  </si>
  <si>
    <t>19,26</t>
  </si>
  <si>
    <t>2,16</t>
  </si>
  <si>
    <t>2,49%</t>
  </si>
  <si>
    <t>0,41</t>
  </si>
  <si>
    <t>413,64</t>
  </si>
  <si>
    <t>17,52</t>
  </si>
  <si>
    <t>2,05</t>
  </si>
  <si>
    <t>2,47%</t>
  </si>
  <si>
    <t>0,50</t>
  </si>
  <si>
    <t>Alkaloid Skopje</t>
  </si>
  <si>
    <t>416,86</t>
  </si>
  <si>
    <t>17,68</t>
  </si>
  <si>
    <t>2,07</t>
  </si>
  <si>
    <t>2,71%</t>
  </si>
  <si>
    <t>1,04</t>
  </si>
  <si>
    <t>Stopanska banka AD Bitola</t>
  </si>
  <si>
    <t>SBT</t>
  </si>
  <si>
    <t>15,40</t>
  </si>
  <si>
    <t>2,89</t>
  </si>
  <si>
    <t>0,54</t>
  </si>
  <si>
    <t>0,37</t>
  </si>
  <si>
    <t>Makpetrol AD Skopje</t>
  </si>
  <si>
    <t>MPT</t>
  </si>
  <si>
    <t>122,05</t>
  </si>
  <si>
    <t>6,01</t>
  </si>
  <si>
    <t>1,06</t>
  </si>
  <si>
    <t>4,44%</t>
  </si>
  <si>
    <t>0,18</t>
  </si>
  <si>
    <t>NLB Banka Skopje</t>
  </si>
  <si>
    <t>TNB</t>
  </si>
  <si>
    <t>369,10</t>
  </si>
  <si>
    <t>9,47</t>
  </si>
  <si>
    <t>1,48</t>
  </si>
  <si>
    <t>0,00%</t>
  </si>
  <si>
    <t>UNI Banka AD Skopje</t>
  </si>
  <si>
    <t>UNI</t>
  </si>
  <si>
    <t>42,04</t>
  </si>
  <si>
    <t>12,51</t>
  </si>
  <si>
    <t>0,89</t>
  </si>
  <si>
    <t>4,63%</t>
  </si>
  <si>
    <t>0,31</t>
  </si>
  <si>
    <t>NLB Banka AD Skopje</t>
  </si>
  <si>
    <t>352,86</t>
  </si>
  <si>
    <t>8,95</t>
  </si>
  <si>
    <t>1,40</t>
  </si>
  <si>
    <t>2,90%</t>
  </si>
  <si>
    <t>0,12</t>
  </si>
  <si>
    <t>Stopanska Banka Skopje</t>
  </si>
  <si>
    <t>STB</t>
  </si>
  <si>
    <t>373,53</t>
  </si>
  <si>
    <t>9,32</t>
  </si>
  <si>
    <t>1,02</t>
  </si>
  <si>
    <t>Stopanska banka AD Skopje</t>
  </si>
  <si>
    <t>370,74</t>
  </si>
  <si>
    <t>9,66</t>
  </si>
  <si>
    <t>0,21</t>
  </si>
  <si>
    <t>Makedonijaturist AD Skopje</t>
  </si>
  <si>
    <t>MTUR</t>
  </si>
  <si>
    <t>32,99</t>
  </si>
  <si>
    <t>66,80</t>
  </si>
  <si>
    <t>0,76</t>
  </si>
  <si>
    <t>TTK Banka AD Skopje</t>
  </si>
  <si>
    <t>TTK</t>
  </si>
  <si>
    <t>19,94</t>
  </si>
  <si>
    <t>20,74</t>
  </si>
  <si>
    <t>1,13</t>
  </si>
  <si>
    <t>4,82%</t>
  </si>
  <si>
    <t>0,15</t>
  </si>
  <si>
    <t>359,88</t>
  </si>
  <si>
    <t>8,77</t>
  </si>
  <si>
    <t>1,37</t>
  </si>
  <si>
    <t>2,95%</t>
  </si>
  <si>
    <t>0,07</t>
  </si>
  <si>
    <t>Stopanska Banka AD Skopje</t>
  </si>
  <si>
    <t>371,60</t>
  </si>
  <si>
    <t>9,37</t>
  </si>
  <si>
    <t>1,03</t>
  </si>
  <si>
    <t>0,05</t>
  </si>
  <si>
    <t>Makpetrol Skopje</t>
  </si>
  <si>
    <t>121,62</t>
  </si>
  <si>
    <t>5,65</t>
  </si>
  <si>
    <t>0,14</t>
  </si>
  <si>
    <t>Granit AD Skopje</t>
  </si>
  <si>
    <t>GRNT</t>
  </si>
  <si>
    <t>27,61</t>
  </si>
  <si>
    <t>0,62</t>
  </si>
  <si>
    <t>3,00%</t>
  </si>
  <si>
    <t>59,84</t>
  </si>
  <si>
    <t>28,88</t>
  </si>
  <si>
    <t>0,66</t>
  </si>
  <si>
    <t>0,04</t>
  </si>
  <si>
    <t>Granit Skopje</t>
  </si>
  <si>
    <t>59,97</t>
  </si>
  <si>
    <t>77,48</t>
  </si>
  <si>
    <t>0,59</t>
  </si>
  <si>
    <t>0,10</t>
  </si>
  <si>
    <t>32,97</t>
  </si>
  <si>
    <t>92,53</t>
  </si>
  <si>
    <t>0,74</t>
  </si>
  <si>
    <t>Makedonski Telekom AD Skopje</t>
  </si>
  <si>
    <t>TEL</t>
  </si>
  <si>
    <t>580,76</t>
  </si>
  <si>
    <t>23,88</t>
  </si>
  <si>
    <t>2,29</t>
  </si>
  <si>
    <t>5,34%</t>
  </si>
  <si>
    <t>0,03</t>
  </si>
  <si>
    <t>Replek Skopje</t>
  </si>
  <si>
    <t>REPL</t>
  </si>
  <si>
    <t>34,55</t>
  </si>
  <si>
    <t>25,62</t>
  </si>
  <si>
    <t>0,09</t>
  </si>
  <si>
    <t>123,87</t>
  </si>
  <si>
    <t>5,42</t>
  </si>
  <si>
    <t>1,19</t>
  </si>
  <si>
    <t>4,42%</t>
  </si>
  <si>
    <t>Teteks AD Tetovo</t>
  </si>
  <si>
    <t>TETE</t>
  </si>
  <si>
    <t>17,29</t>
  </si>
  <si>
    <t>16,27</t>
  </si>
  <si>
    <t>0,70</t>
  </si>
  <si>
    <t>Stopanska Banka Bitola</t>
  </si>
  <si>
    <t>16,53</t>
  </si>
  <si>
    <t>33,95</t>
  </si>
  <si>
    <t>0,08</t>
  </si>
  <si>
    <t>Replek AD Skopje</t>
  </si>
  <si>
    <t>39,91</t>
  </si>
  <si>
    <t>18,27</t>
  </si>
  <si>
    <t>1,58</t>
  </si>
  <si>
    <t>Vitaminka AD Prilep</t>
  </si>
  <si>
    <t>VITA</t>
  </si>
  <si>
    <t>13,68</t>
  </si>
  <si>
    <t>11,07</t>
  </si>
  <si>
    <t>0,85</t>
  </si>
  <si>
    <t>2,82%</t>
  </si>
  <si>
    <t>0,02</t>
  </si>
  <si>
    <t>UNI Banka Skopje</t>
  </si>
  <si>
    <t>43,49</t>
  </si>
  <si>
    <t>7,98</t>
  </si>
  <si>
    <t>0,8</t>
  </si>
  <si>
    <t xml:space="preserve">Bulgarian Stock Exchange </t>
  </si>
  <si>
    <t>Doverie United Holding PLC-Sofia</t>
  </si>
  <si>
    <t>DUH</t>
  </si>
  <si>
    <t>Premium</t>
  </si>
  <si>
    <t>88,60</t>
  </si>
  <si>
    <t>2,19</t>
  </si>
  <si>
    <t>0,43</t>
  </si>
  <si>
    <t>0,55</t>
  </si>
  <si>
    <t>Standard</t>
  </si>
  <si>
    <t>87,94</t>
  </si>
  <si>
    <t>2,2</t>
  </si>
  <si>
    <t>Eurohold Bulgaria AD-Sofia</t>
  </si>
  <si>
    <t>EUBG</t>
  </si>
  <si>
    <t>190,46</t>
  </si>
  <si>
    <t>5,91</t>
  </si>
  <si>
    <t>1,31</t>
  </si>
  <si>
    <t>-</t>
  </si>
  <si>
    <t>Advance Terrafund REIT-Sofia</t>
  </si>
  <si>
    <t>ATER</t>
  </si>
  <si>
    <t>REIT</t>
  </si>
  <si>
    <t>146,64</t>
  </si>
  <si>
    <t>21,05</t>
  </si>
  <si>
    <t>1,11</t>
  </si>
  <si>
    <t>Dronamics Capital AD-Sofia</t>
  </si>
  <si>
    <t>DRON</t>
  </si>
  <si>
    <t xml:space="preserve">beam </t>
  </si>
  <si>
    <t>8,13</t>
  </si>
  <si>
    <t xml:space="preserve">Standard </t>
  </si>
  <si>
    <t>86,40</t>
  </si>
  <si>
    <t>2,33</t>
  </si>
  <si>
    <t>CB First Investment Bank AD-Sofia</t>
  </si>
  <si>
    <t>FIB</t>
  </si>
  <si>
    <t>179,88</t>
  </si>
  <si>
    <t>3,26</t>
  </si>
  <si>
    <t>0,26</t>
  </si>
  <si>
    <t>0,38</t>
  </si>
  <si>
    <t>Sopharma AD-Sofia</t>
  </si>
  <si>
    <t>SFA</t>
  </si>
  <si>
    <t xml:space="preserve">Premium </t>
  </si>
  <si>
    <t>358,39</t>
  </si>
  <si>
    <t>6,49</t>
  </si>
  <si>
    <t>0,99</t>
  </si>
  <si>
    <t>0,69</t>
  </si>
  <si>
    <t>Agria Group Holding AD-Varna</t>
  </si>
  <si>
    <t>AGH</t>
  </si>
  <si>
    <t>83,44</t>
  </si>
  <si>
    <t>2,09</t>
  </si>
  <si>
    <t>0,56</t>
  </si>
  <si>
    <t>0,30</t>
  </si>
  <si>
    <t>Neochim AD-Dimitrovgrad</t>
  </si>
  <si>
    <t>NEOH</t>
  </si>
  <si>
    <t>55,64</t>
  </si>
  <si>
    <t>0,53</t>
  </si>
  <si>
    <t>0,16</t>
  </si>
  <si>
    <t>142,30</t>
  </si>
  <si>
    <t>20,41</t>
  </si>
  <si>
    <t>1,08</t>
  </si>
  <si>
    <t>Bulgarian Stock Exchange-Sofia</t>
  </si>
  <si>
    <t>BSE</t>
  </si>
  <si>
    <t>28,61</t>
  </si>
  <si>
    <t>12,72</t>
  </si>
  <si>
    <t>2,12</t>
  </si>
  <si>
    <t>0,28</t>
  </si>
  <si>
    <t>Allterco AD-Sofia</t>
  </si>
  <si>
    <t>A4L</t>
  </si>
  <si>
    <t>194,18</t>
  </si>
  <si>
    <t>21,62</t>
  </si>
  <si>
    <t>5,23</t>
  </si>
  <si>
    <t>0,27</t>
  </si>
  <si>
    <t>209,83</t>
  </si>
  <si>
    <t>23,3</t>
  </si>
  <si>
    <t>5,63</t>
  </si>
  <si>
    <t>202,47</t>
  </si>
  <si>
    <t>23,05</t>
  </si>
  <si>
    <t>5,08</t>
  </si>
  <si>
    <t>0,92</t>
  </si>
  <si>
    <t>97,00</t>
  </si>
  <si>
    <t>2,25</t>
  </si>
  <si>
    <t>29,45</t>
  </si>
  <si>
    <t>8,94</t>
  </si>
  <si>
    <t>2,1</t>
  </si>
  <si>
    <t>0,34</t>
  </si>
  <si>
    <t>365,28</t>
  </si>
  <si>
    <t>9,84</t>
  </si>
  <si>
    <t>1,01</t>
  </si>
  <si>
    <t>Monbat AD-Sofia</t>
  </si>
  <si>
    <t>MONB</t>
  </si>
  <si>
    <t>85,74</t>
  </si>
  <si>
    <t>-46,66</t>
  </si>
  <si>
    <t>0,32</t>
  </si>
  <si>
    <t>Chimimport AD-Sofia</t>
  </si>
  <si>
    <t>CHIM</t>
  </si>
  <si>
    <t>95,08</t>
  </si>
  <si>
    <t>3,73</t>
  </si>
  <si>
    <t>0,11</t>
  </si>
  <si>
    <t>151,44</t>
  </si>
  <si>
    <t>2,86</t>
  </si>
  <si>
    <t>0,9</t>
  </si>
  <si>
    <t>Eleven Capital AD-Sofia</t>
  </si>
  <si>
    <t>11C</t>
  </si>
  <si>
    <t>27,06</t>
  </si>
  <si>
    <t>30,82</t>
  </si>
  <si>
    <t>2,02</t>
  </si>
  <si>
    <t>0,23</t>
  </si>
  <si>
    <t>Telelink Business Services Group AD-Sofia</t>
  </si>
  <si>
    <t>TBS</t>
  </si>
  <si>
    <t>62,76</t>
  </si>
  <si>
    <t>12,59</t>
  </si>
  <si>
    <t>8,46</t>
  </si>
  <si>
    <t>7,80</t>
  </si>
  <si>
    <t>Alcomet AD-Shumen</t>
  </si>
  <si>
    <t>ALCM</t>
  </si>
  <si>
    <t>78,48</t>
  </si>
  <si>
    <t>4,6</t>
  </si>
  <si>
    <t>0,65</t>
  </si>
  <si>
    <t>229,09</t>
  </si>
  <si>
    <t>2,98</t>
  </si>
  <si>
    <t>1,38</t>
  </si>
  <si>
    <t>Sirma Group Holding AD-Sofia</t>
  </si>
  <si>
    <t>SGH</t>
  </si>
  <si>
    <t>19,58</t>
  </si>
  <si>
    <t>-4,61</t>
  </si>
  <si>
    <t>0,49</t>
  </si>
  <si>
    <t>96,79</t>
  </si>
  <si>
    <t>3,83</t>
  </si>
  <si>
    <t>Telematic Interactive Bulgaria AD-Sofia</t>
  </si>
  <si>
    <t>TIB</t>
  </si>
  <si>
    <t>99,40</t>
  </si>
  <si>
    <t>4,55</t>
  </si>
  <si>
    <t>3,62</t>
  </si>
  <si>
    <t>91,16</t>
  </si>
  <si>
    <t>3,76</t>
  </si>
  <si>
    <t xml:space="preserve">Zagreb Stock Exchange </t>
  </si>
  <si>
    <t>AD PLASTIK d.d.</t>
  </si>
  <si>
    <t>ADPL</t>
  </si>
  <si>
    <t>Prime market</t>
  </si>
  <si>
    <t>54,80</t>
  </si>
  <si>
    <t>SPAN d.d.</t>
  </si>
  <si>
    <t>SPAN</t>
  </si>
  <si>
    <t>Official market</t>
  </si>
  <si>
    <t>HT d.d.</t>
  </si>
  <si>
    <t>HT</t>
  </si>
  <si>
    <t>1914,25</t>
  </si>
  <si>
    <t>Valamar Riviera d.d.</t>
  </si>
  <si>
    <t>RIVP</t>
  </si>
  <si>
    <t>ATLANTSKA PLOVIDBA d.d.</t>
  </si>
  <si>
    <t>ATPL</t>
  </si>
  <si>
    <t>70,33</t>
  </si>
  <si>
    <t>Zagrebacka banka d.d.</t>
  </si>
  <si>
    <t>ZABA</t>
  </si>
  <si>
    <t>511,67</t>
  </si>
  <si>
    <t>3106,35</t>
  </si>
  <si>
    <t>80,95</t>
  </si>
  <si>
    <t>Kutjevo d.d.</t>
  </si>
  <si>
    <t>KTJV</t>
  </si>
  <si>
    <t>36,65</t>
  </si>
  <si>
    <t>INSTITUT IGH d.d.</t>
  </si>
  <si>
    <t>IGH</t>
  </si>
  <si>
    <t>BRODOGR. VIKTOR LENAC d.d.</t>
  </si>
  <si>
    <t>VLEN</t>
  </si>
  <si>
    <t>PODRAVKA d.d.</t>
  </si>
  <si>
    <t>PODR</t>
  </si>
  <si>
    <t>674,98</t>
  </si>
  <si>
    <t>ADRIS GRUPA d.d.</t>
  </si>
  <si>
    <t>ADRS2</t>
  </si>
  <si>
    <t>354,13</t>
  </si>
  <si>
    <t>Arena Hospitality Group dd</t>
  </si>
  <si>
    <t>ARNT</t>
  </si>
  <si>
    <t>ERICSSON NIKOLA TESLA d.d.</t>
  </si>
  <si>
    <t>ERNT</t>
  </si>
  <si>
    <t>323,59</t>
  </si>
  <si>
    <t xml:space="preserve">Ljubljana Stock Exchange </t>
  </si>
  <si>
    <t>Krka d.d.</t>
  </si>
  <si>
    <t>KRKG</t>
  </si>
  <si>
    <t>3.361,33</t>
  </si>
  <si>
    <t>10,31</t>
  </si>
  <si>
    <t>1,78</t>
  </si>
  <si>
    <t>5,5%</t>
  </si>
  <si>
    <t>5,32</t>
  </si>
  <si>
    <t>3.443,31</t>
  </si>
  <si>
    <t>11,14</t>
  </si>
  <si>
    <t>1,81</t>
  </si>
  <si>
    <t>5,4%</t>
  </si>
  <si>
    <t>7,84</t>
  </si>
  <si>
    <t>3.541,69</t>
  </si>
  <si>
    <t>11,45</t>
  </si>
  <si>
    <t>1,86</t>
  </si>
  <si>
    <t>5,2%</t>
  </si>
  <si>
    <t>9,75</t>
  </si>
  <si>
    <t>NLB d.d.</t>
  </si>
  <si>
    <t>NLBR</t>
  </si>
  <si>
    <t>1.308,00</t>
  </si>
  <si>
    <t>5,53</t>
  </si>
  <si>
    <t>0,63</t>
  </si>
  <si>
    <t>7,6%</t>
  </si>
  <si>
    <t>5,50</t>
  </si>
  <si>
    <t>1.484,00</t>
  </si>
  <si>
    <t>6,28</t>
  </si>
  <si>
    <t>0,71</t>
  </si>
  <si>
    <t>6,7%</t>
  </si>
  <si>
    <t>4,66</t>
  </si>
  <si>
    <t>1.396,00</t>
  </si>
  <si>
    <t>0,67</t>
  </si>
  <si>
    <t>3,6%</t>
  </si>
  <si>
    <t>8,56</t>
  </si>
  <si>
    <t>Cinkarna Celje d.d.</t>
  </si>
  <si>
    <t>CICG</t>
  </si>
  <si>
    <t>208,46</t>
  </si>
  <si>
    <t>0,61</t>
  </si>
  <si>
    <t>12,4%</t>
  </si>
  <si>
    <t>Sava Re d.d.</t>
  </si>
  <si>
    <t>POSR</t>
  </si>
  <si>
    <t>435,66</t>
  </si>
  <si>
    <t>5,73</t>
  </si>
  <si>
    <t>0,86</t>
  </si>
  <si>
    <t>5,9%</t>
  </si>
  <si>
    <t>4,38</t>
  </si>
  <si>
    <t>Zavarovalnica Triglav d.d.</t>
  </si>
  <si>
    <t>ZVTG</t>
  </si>
  <si>
    <t>909,41</t>
  </si>
  <si>
    <t>8,06</t>
  </si>
  <si>
    <t>0,98</t>
  </si>
  <si>
    <t>9,3%</t>
  </si>
  <si>
    <t>1,61</t>
  </si>
  <si>
    <t>Petrol d.d.</t>
  </si>
  <si>
    <t>PETG</t>
  </si>
  <si>
    <t>930,49</t>
  </si>
  <si>
    <t>888,94</t>
  </si>
  <si>
    <t>7,88</t>
  </si>
  <si>
    <t>0,96</t>
  </si>
  <si>
    <t>9,5%</t>
  </si>
  <si>
    <t>2,39</t>
  </si>
  <si>
    <t>232,70</t>
  </si>
  <si>
    <t>11,1%</t>
  </si>
  <si>
    <t>1,52</t>
  </si>
  <si>
    <t>798,00</t>
  </si>
  <si>
    <t>7,07</t>
  </si>
  <si>
    <t>10,5%</t>
  </si>
  <si>
    <t>2,00</t>
  </si>
  <si>
    <t>0,39</t>
  </si>
  <si>
    <t>1,26</t>
  </si>
  <si>
    <t>955,53</t>
  </si>
  <si>
    <t>0,40</t>
  </si>
  <si>
    <t>0,06</t>
  </si>
  <si>
    <t>6,6%</t>
  </si>
  <si>
    <t>Telekom Slovenije d.d.</t>
  </si>
  <si>
    <t>TLSG</t>
  </si>
  <si>
    <t>321,55</t>
  </si>
  <si>
    <t>8,45</t>
  </si>
  <si>
    <t>9,1%</t>
  </si>
  <si>
    <t>1,09</t>
  </si>
  <si>
    <t>227,85</t>
  </si>
  <si>
    <t>11,3%</t>
  </si>
  <si>
    <t>0,93</t>
  </si>
  <si>
    <t>343,11</t>
  </si>
  <si>
    <t>9,06</t>
  </si>
  <si>
    <t>0,57</t>
  </si>
  <si>
    <t>8,6%</t>
  </si>
  <si>
    <t>411,55</t>
  </si>
  <si>
    <t>4,87</t>
  </si>
  <si>
    <t>0,77</t>
  </si>
  <si>
    <t>6,3%</t>
  </si>
  <si>
    <t>0,82</t>
  </si>
  <si>
    <t>Luka Koper d.d.</t>
  </si>
  <si>
    <t>LKPG</t>
  </si>
  <si>
    <t>359,80</t>
  </si>
  <si>
    <t>11,33</t>
  </si>
  <si>
    <t>4,4%</t>
  </si>
  <si>
    <t>0,73</t>
  </si>
  <si>
    <t>361,20</t>
  </si>
  <si>
    <t>11,37</t>
  </si>
  <si>
    <t>351,40</t>
  </si>
  <si>
    <t>11,06</t>
  </si>
  <si>
    <t>0,75</t>
  </si>
  <si>
    <t>4,5%</t>
  </si>
  <si>
    <t>346,38</t>
  </si>
  <si>
    <t>9,14</t>
  </si>
  <si>
    <t>0,58</t>
  </si>
  <si>
    <t>8,5%</t>
  </si>
  <si>
    <t>437,38</t>
  </si>
  <si>
    <t>5,75</t>
  </si>
  <si>
    <t>0,87</t>
  </si>
  <si>
    <t>Equinox d.d.</t>
  </si>
  <si>
    <t>EQNX</t>
  </si>
  <si>
    <t>91,49</t>
  </si>
  <si>
    <t>6,35</t>
  </si>
  <si>
    <t>2,28</t>
  </si>
  <si>
    <t>Salus d.d.</t>
  </si>
  <si>
    <t>SALR</t>
  </si>
  <si>
    <t>146,13</t>
  </si>
  <si>
    <t>11,24</t>
  </si>
  <si>
    <t>2,17</t>
  </si>
  <si>
    <t>4,6%</t>
  </si>
  <si>
    <t>0,19</t>
  </si>
  <si>
    <t>86,46</t>
  </si>
  <si>
    <t>6,00</t>
  </si>
  <si>
    <t>Unior d.d.</t>
  </si>
  <si>
    <t>UKIG</t>
  </si>
  <si>
    <t>28,10</t>
  </si>
  <si>
    <t>3,05</t>
  </si>
  <si>
    <t>148,21</t>
  </si>
  <si>
    <t>11,40</t>
  </si>
  <si>
    <t>2,20</t>
  </si>
  <si>
    <t xml:space="preserve">Sarajevo Stock Exchange </t>
  </si>
  <si>
    <t>IGMAN DD KONJIC</t>
  </si>
  <si>
    <t>IGKCRK3</t>
  </si>
  <si>
    <t>BH TELECOM DD SARAJEVO</t>
  </si>
  <si>
    <t>BHTSR</t>
  </si>
  <si>
    <t>Sarajevo osiguranje dd Sarajevo</t>
  </si>
  <si>
    <t>SOSOR</t>
  </si>
  <si>
    <t>37,80</t>
  </si>
  <si>
    <t>ENERGONOVA DD SARAJEVO</t>
  </si>
  <si>
    <t>EGNSR</t>
  </si>
  <si>
    <t>JP ELEKTROPRIVREDA BIH DD SARAJEVO</t>
  </si>
  <si>
    <t>JPESR</t>
  </si>
  <si>
    <t>234,06</t>
  </si>
  <si>
    <t>PTG d.d. Goražde</t>
  </si>
  <si>
    <t>PSPGRK4</t>
  </si>
  <si>
    <t>10,23</t>
  </si>
  <si>
    <t>0,25</t>
  </si>
  <si>
    <t>BADECO ADRIA DD SARAJEVO</t>
  </si>
  <si>
    <t>FDSSR</t>
  </si>
  <si>
    <t>n/a</t>
  </si>
  <si>
    <t>BOSNALIJEK DD SARAJEVO</t>
  </si>
  <si>
    <t>BSNLR</t>
  </si>
  <si>
    <t>Centrotrans d.d. Sarajevo</t>
  </si>
  <si>
    <t>CTBURK4</t>
  </si>
  <si>
    <t>4,35</t>
  </si>
  <si>
    <t>ASA BANKA DD SARAJEVO</t>
  </si>
  <si>
    <t>IKBZRK2</t>
  </si>
  <si>
    <t>BH Telecom d.d. Sarajevo</t>
  </si>
  <si>
    <t>453,26</t>
  </si>
  <si>
    <t>INGRAM D.D. SREBRENIK</t>
  </si>
  <si>
    <t>INGMRK2</t>
  </si>
  <si>
    <t>JP Elektroprivreda BIH dd Sarajevo</t>
  </si>
  <si>
    <t>226,33</t>
  </si>
  <si>
    <t>TVORNICA CEMENTA KAKANJ DD KAKANJ</t>
  </si>
  <si>
    <t>TCMKR</t>
  </si>
  <si>
    <t>FBiH OBVEZNICE RATNA POTRAŽIVANJA SER. E</t>
  </si>
  <si>
    <t>FBIHK1E</t>
  </si>
  <si>
    <t>Bosnalijek d.d. Sarajevo</t>
  </si>
  <si>
    <t>127,42</t>
  </si>
  <si>
    <t>SIPAD-ERC DD SARAJEVO</t>
  </si>
  <si>
    <t>SRCSR</t>
  </si>
  <si>
    <t>ASA Banka dd Sarajevo</t>
  </si>
  <si>
    <t>150,77</t>
  </si>
  <si>
    <t>FBiH obveznice ratna potraživanja ser. E</t>
  </si>
  <si>
    <t>17,43</t>
  </si>
  <si>
    <t>BAMCARD DD SARAJEVO</t>
  </si>
  <si>
    <t>BMCDRK2</t>
  </si>
  <si>
    <t>POBJEDA DD TEŠANJ</t>
  </si>
  <si>
    <t>PBJTRK1</t>
  </si>
  <si>
    <t>Rudnik soli Tuzla dd Tuzla</t>
  </si>
  <si>
    <t>RSTTR</t>
  </si>
  <si>
    <t>ALUMINIJ DD MOSTAR</t>
  </si>
  <si>
    <t>ALUMR</t>
  </si>
  <si>
    <t>RUDNIK SOLI TUŠANJ DD TUZLA</t>
  </si>
  <si>
    <t>Tvornica cementa Kakanj dd Kakanj</t>
  </si>
  <si>
    <t>169,58</t>
  </si>
  <si>
    <t xml:space="preserve">Banja Luka Stock Exchange </t>
  </si>
  <si>
    <t>METALNO AD ZVORNIK</t>
  </si>
  <si>
    <t>MTNO-R-A</t>
  </si>
  <si>
    <t>262,35</t>
  </si>
  <si>
    <t>1,34</t>
  </si>
  <si>
    <t>SEMBERIJA PD AD BIJELJINA</t>
  </si>
  <si>
    <t>SEMB-R-A</t>
  </si>
  <si>
    <t>1,80</t>
  </si>
  <si>
    <t>5,16</t>
  </si>
  <si>
    <t>0,29</t>
  </si>
  <si>
    <t>0,44</t>
  </si>
  <si>
    <t>MF BANKA AD BANJA LUKA</t>
  </si>
  <si>
    <t>IEFB-R-A</t>
  </si>
  <si>
    <t>16,73</t>
  </si>
  <si>
    <t>13,35</t>
  </si>
  <si>
    <t>TELEKOM SRPSKE AD BANJA LUKA</t>
  </si>
  <si>
    <t>TLKM-R-A</t>
  </si>
  <si>
    <t>399,42</t>
  </si>
  <si>
    <t>10,52</t>
  </si>
  <si>
    <t>9,51%</t>
  </si>
  <si>
    <t>422,08</t>
  </si>
  <si>
    <t>11,11</t>
  </si>
  <si>
    <t>1,21</t>
  </si>
  <si>
    <t>9,00%</t>
  </si>
  <si>
    <t>VELETRGOVINA AD GRADIŠKA</t>
  </si>
  <si>
    <t>VLTG-R-A</t>
  </si>
  <si>
    <t>1,35</t>
  </si>
  <si>
    <t>0,88</t>
  </si>
  <si>
    <t>BOSKA RK AD BANJA LUKA</t>
  </si>
  <si>
    <t>BOSK-R-A</t>
  </si>
  <si>
    <t>4,56</t>
  </si>
  <si>
    <t>6,40</t>
  </si>
  <si>
    <t>0,22</t>
  </si>
  <si>
    <t>PRVO PENZIONERSKO MIKROKREDITNO DRU</t>
  </si>
  <si>
    <t>PPMK-R-A</t>
  </si>
  <si>
    <t>6,65</t>
  </si>
  <si>
    <t>11,48%</t>
  </si>
  <si>
    <t>424,59</t>
  </si>
  <si>
    <t>9,76</t>
  </si>
  <si>
    <t>1,22</t>
  </si>
  <si>
    <t>4,78%</t>
  </si>
  <si>
    <t>0,52</t>
  </si>
  <si>
    <t>PALAS AD BANJA LUKA</t>
  </si>
  <si>
    <t>HPAL-R-A</t>
  </si>
  <si>
    <t>4,31</t>
  </si>
  <si>
    <t>-17,56</t>
  </si>
  <si>
    <t>AGROKRAJINA AD BANJA LUKA</t>
  </si>
  <si>
    <t>AGKR-R-A</t>
  </si>
  <si>
    <t>0,45</t>
  </si>
  <si>
    <t>-23,62</t>
  </si>
  <si>
    <t>ČISTOĆA AD BANJA LUKA</t>
  </si>
  <si>
    <t>CIST-R-A</t>
  </si>
  <si>
    <t>3,58</t>
  </si>
  <si>
    <t>7,83</t>
  </si>
  <si>
    <t>0,35</t>
  </si>
  <si>
    <t>0,36</t>
  </si>
  <si>
    <t>NAŠA BANKA AD BIJELJINA</t>
  </si>
  <si>
    <t>PIBB-R-D</t>
  </si>
  <si>
    <t>HERCEGOVINAPUTEVI AD TREBINJE</t>
  </si>
  <si>
    <t>HGPT-R-A</t>
  </si>
  <si>
    <t>14,37</t>
  </si>
  <si>
    <t>ČAJAVEC-MEGA AD, BANJA LUKA</t>
  </si>
  <si>
    <t>CMEG-R-A</t>
  </si>
  <si>
    <t>MATEX AD BANJA LUKA</t>
  </si>
  <si>
    <t>MATE-R-A</t>
  </si>
  <si>
    <t>2,77</t>
  </si>
  <si>
    <t>-356,73</t>
  </si>
  <si>
    <t>0,64</t>
  </si>
  <si>
    <t>0,01</t>
  </si>
  <si>
    <t>SOKOCNICA AD ŠIPOVO</t>
  </si>
  <si>
    <t>SKCN-R-A</t>
  </si>
  <si>
    <t>0,81</t>
  </si>
  <si>
    <t>VITKOVCI AD VITKOVCI</t>
  </si>
  <si>
    <t>VITK-R-A</t>
  </si>
  <si>
    <t>0,13</t>
  </si>
  <si>
    <t>PRVO PENZIONERSKO MIKROKREDITNO DRUŠTVO AD BANJA LUKA</t>
  </si>
  <si>
    <t>6,64</t>
  </si>
  <si>
    <t>PRVO PENZIONERSKO MIKROKREDITNO DRUŠTVO</t>
  </si>
  <si>
    <t>DUVAN AD BIJELJINA</t>
  </si>
  <si>
    <t>DUVN-R-A</t>
  </si>
  <si>
    <t>0,51</t>
  </si>
  <si>
    <t>-4,21</t>
  </si>
  <si>
    <t>1,39</t>
  </si>
  <si>
    <t>TESLA DD BRČKO</t>
  </si>
  <si>
    <t>TSL9-R-A</t>
  </si>
  <si>
    <t>UNICREDIT BANK AD BANJA LUKA</t>
  </si>
  <si>
    <t>NBLB-R-B</t>
  </si>
  <si>
    <t>131,15</t>
  </si>
  <si>
    <t>5,72</t>
  </si>
  <si>
    <t>VELEPREHRANA AD BANJA LUKA</t>
  </si>
  <si>
    <t>VLPH-R-A</t>
  </si>
  <si>
    <t>1,54</t>
  </si>
  <si>
    <t>40,25</t>
  </si>
  <si>
    <t>ZTC BANJA VRUĆICA AD TESLIĆ</t>
  </si>
  <si>
    <t>BVRU-R-A</t>
  </si>
  <si>
    <t>18,90</t>
  </si>
  <si>
    <t>8,57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</si>
</sst>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,##0;\(#,##0\)"/>
    <numFmt numFmtId="166" formatCode="#,##0.000"/>
    <numFmt numFmtId="167" formatCode="0.000"/>
    <numFmt numFmtId="168" formatCode="dd/mm/yyyy;@"/>
  </numFmts>
  <fonts count="27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sz val="20"/>
      <color rgb="FF000000"/>
      <name val="&quot;Trebuchet MS&quot;"/>
    </font>
    <font>
      <b/>
      <sz val="12"/>
      <color theme="0"/>
      <name val="&quot;Trebuchet MS&quot;"/>
    </font>
    <font>
      <b/>
      <sz val="12"/>
      <color theme="1"/>
      <name val="&quot;Trebuchet MS&quot;"/>
    </font>
    <font>
      <sz val="10"/>
      <color theme="1"/>
      <name val="&quot;Trebuchet MS&quot;"/>
    </font>
    <font>
      <sz val="12"/>
      <color theme="1"/>
      <name val="&quot;Trebuchet MS&quot;"/>
    </font>
    <font>
      <b/>
      <sz val="10"/>
      <color theme="1"/>
      <name val="&quot;Trebuchet MS&quot;"/>
    </font>
    <font>
      <sz val="10"/>
      <color theme="1"/>
      <name val="Trebuchet MS"/>
      <family val="2"/>
      <charset val="204"/>
    </font>
    <font>
      <sz val="12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0"/>
      <color theme="1"/>
      <name val="Arial"/>
      <family val="2"/>
      <charset val="204"/>
      <scheme val="minor"/>
    </font>
    <font>
      <sz val="12"/>
      <color rgb="FF000000"/>
      <name val="&quot;Trebuchet MS&quot;"/>
    </font>
    <font>
      <sz val="10"/>
      <color rgb="FF000000"/>
      <name val="Arial"/>
      <family val="2"/>
      <charset val="204"/>
    </font>
    <font>
      <sz val="10"/>
      <color rgb="FF000000"/>
      <name val="&quot;\&quot;Trebuchet MS\&quot;&quot;"/>
    </font>
    <font>
      <sz val="10"/>
      <color theme="1"/>
      <name val="Trebuchet MS"/>
      <family val="2"/>
      <charset val="204"/>
    </font>
    <font>
      <sz val="20"/>
      <color rgb="FF000000"/>
      <name val="Trebuchet MS"/>
      <family val="2"/>
      <charset val="204"/>
    </font>
    <font>
      <b/>
      <sz val="12"/>
      <color theme="0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9"/>
      <color rgb="FF000000"/>
      <name val="Trebuchet MS"/>
      <family val="2"/>
      <charset val="204"/>
    </font>
    <font>
      <b/>
      <sz val="12"/>
      <color rgb="FFFFFFFF"/>
      <name val="&quot;Trebuchet MS&quot;"/>
    </font>
    <font>
      <sz val="11"/>
      <color rgb="FF000000"/>
      <name val="Trebuchet MS"/>
      <family val="2"/>
      <charset val="204"/>
    </font>
    <font>
      <sz val="11"/>
      <color theme="1"/>
      <name val="&quot;Trebuchet MS&quot;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76A5AF"/>
        <bgColor rgb="FF76A5A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45818E"/>
        <bgColor rgb="FF45818E"/>
      </patternFill>
    </fill>
    <fill>
      <patternFill patternType="solid">
        <fgColor rgb="FFFF9900"/>
        <bgColor rgb="FFFF990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3" fontId="6" fillId="4" borderId="10" xfId="0" applyNumberFormat="1" applyFont="1" applyFill="1" applyBorder="1" applyAlignment="1">
      <alignment horizontal="right"/>
    </xf>
    <xf numFmtId="4" fontId="6" fillId="4" borderId="10" xfId="0" applyNumberFormat="1" applyFont="1" applyFill="1" applyBorder="1" applyAlignment="1">
      <alignment horizontal="right"/>
    </xf>
    <xf numFmtId="4" fontId="8" fillId="3" borderId="10" xfId="0" applyNumberFormat="1" applyFont="1" applyFill="1" applyBorder="1" applyAlignment="1">
      <alignment horizontal="right"/>
    </xf>
    <xf numFmtId="0" fontId="1" fillId="5" borderId="0" xfId="0" applyFont="1" applyFill="1"/>
    <xf numFmtId="3" fontId="9" fillId="4" borderId="10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4" fontId="9" fillId="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9" fillId="4" borderId="1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" fillId="0" borderId="10" xfId="0" applyFont="1" applyBorder="1"/>
    <xf numFmtId="0" fontId="10" fillId="0" borderId="12" xfId="0" applyFont="1" applyBorder="1" applyAlignment="1">
      <alignment horizontal="right"/>
    </xf>
    <xf numFmtId="0" fontId="1" fillId="0" borderId="12" xfId="0" applyFont="1" applyBorder="1"/>
    <xf numFmtId="0" fontId="11" fillId="3" borderId="12" xfId="0" applyFont="1" applyFill="1" applyBorder="1"/>
    <xf numFmtId="0" fontId="1" fillId="3" borderId="12" xfId="0" applyFont="1" applyFill="1" applyBorder="1"/>
    <xf numFmtId="3" fontId="1" fillId="3" borderId="12" xfId="0" applyNumberFormat="1" applyFont="1" applyFill="1" applyBorder="1"/>
    <xf numFmtId="4" fontId="12" fillId="3" borderId="12" xfId="0" applyNumberFormat="1" applyFont="1" applyFill="1" applyBorder="1"/>
    <xf numFmtId="0" fontId="13" fillId="0" borderId="10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3" fontId="15" fillId="4" borderId="3" xfId="0" applyNumberFormat="1" applyFont="1" applyFill="1" applyBorder="1" applyAlignment="1">
      <alignment horizontal="right"/>
    </xf>
    <xf numFmtId="0" fontId="15" fillId="4" borderId="3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2" fillId="3" borderId="12" xfId="0" applyFont="1" applyFill="1" applyBorder="1"/>
    <xf numFmtId="0" fontId="12" fillId="3" borderId="12" xfId="0" applyFont="1" applyFill="1" applyBorder="1" applyAlignment="1">
      <alignment horizontal="right"/>
    </xf>
    <xf numFmtId="2" fontId="1" fillId="0" borderId="10" xfId="0" applyNumberFormat="1" applyFont="1" applyBorder="1"/>
    <xf numFmtId="1" fontId="1" fillId="0" borderId="10" xfId="0" applyNumberFormat="1" applyFont="1" applyBorder="1"/>
    <xf numFmtId="2" fontId="12" fillId="3" borderId="12" xfId="0" applyNumberFormat="1" applyFont="1" applyFill="1" applyBorder="1"/>
    <xf numFmtId="4" fontId="12" fillId="3" borderId="12" xfId="0" applyNumberFormat="1" applyFont="1" applyFill="1" applyBorder="1" applyAlignment="1">
      <alignment horizontal="right"/>
    </xf>
    <xf numFmtId="0" fontId="1" fillId="0" borderId="14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4" fontId="16" fillId="3" borderId="10" xfId="0" applyNumberFormat="1" applyFont="1" applyFill="1" applyBorder="1" applyAlignment="1">
      <alignment horizontal="right"/>
    </xf>
    <xf numFmtId="0" fontId="16" fillId="5" borderId="0" xfId="0" applyFont="1" applyFill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right"/>
    </xf>
    <xf numFmtId="3" fontId="16" fillId="4" borderId="10" xfId="0" applyNumberFormat="1" applyFont="1" applyFill="1" applyBorder="1" applyAlignment="1">
      <alignment horizontal="right"/>
    </xf>
    <xf numFmtId="4" fontId="16" fillId="4" borderId="10" xfId="0" applyNumberFormat="1" applyFont="1" applyFill="1" applyBorder="1" applyAlignment="1">
      <alignment horizontal="right"/>
    </xf>
    <xf numFmtId="4" fontId="16" fillId="5" borderId="0" xfId="0" applyNumberFormat="1" applyFont="1" applyFill="1" applyAlignment="1">
      <alignment horizontal="right"/>
    </xf>
    <xf numFmtId="165" fontId="9" fillId="5" borderId="10" xfId="0" applyNumberFormat="1" applyFont="1" applyFill="1" applyBorder="1" applyAlignment="1">
      <alignment horizontal="right"/>
    </xf>
    <xf numFmtId="3" fontId="19" fillId="6" borderId="10" xfId="0" applyNumberFormat="1" applyFont="1" applyFill="1" applyBorder="1" applyAlignment="1">
      <alignment horizontal="right"/>
    </xf>
    <xf numFmtId="3" fontId="20" fillId="4" borderId="10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right"/>
    </xf>
    <xf numFmtId="0" fontId="16" fillId="5" borderId="10" xfId="0" applyFont="1" applyFill="1" applyBorder="1" applyAlignment="1">
      <alignment horizontal="right"/>
    </xf>
    <xf numFmtId="3" fontId="16" fillId="5" borderId="10" xfId="0" applyNumberFormat="1" applyFont="1" applyFill="1" applyBorder="1" applyAlignment="1">
      <alignment horizontal="right"/>
    </xf>
    <xf numFmtId="4" fontId="16" fillId="5" borderId="10" xfId="0" applyNumberFormat="1" applyFont="1" applyFill="1" applyBorder="1" applyAlignment="1">
      <alignment horizontal="right"/>
    </xf>
    <xf numFmtId="0" fontId="21" fillId="4" borderId="10" xfId="0" applyFont="1" applyFill="1" applyBorder="1" applyAlignment="1">
      <alignment horizontal="right"/>
    </xf>
    <xf numFmtId="3" fontId="21" fillId="4" borderId="10" xfId="0" applyNumberFormat="1" applyFont="1" applyFill="1" applyBorder="1" applyAlignment="1">
      <alignment horizontal="right"/>
    </xf>
    <xf numFmtId="4" fontId="21" fillId="4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1" fillId="4" borderId="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0" fontId="21" fillId="4" borderId="11" xfId="0" applyFont="1" applyFill="1" applyBorder="1" applyAlignment="1">
      <alignment horizontal="right"/>
    </xf>
    <xf numFmtId="3" fontId="21" fillId="4" borderId="11" xfId="0" applyNumberFormat="1" applyFont="1" applyFill="1" applyBorder="1" applyAlignment="1">
      <alignment horizontal="right"/>
    </xf>
    <xf numFmtId="4" fontId="21" fillId="4" borderId="11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3" fontId="21" fillId="4" borderId="9" xfId="0" applyNumberFormat="1" applyFont="1" applyFill="1" applyBorder="1" applyAlignment="1">
      <alignment horizontal="right"/>
    </xf>
    <xf numFmtId="4" fontId="21" fillId="4" borderId="9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 horizontal="right"/>
    </xf>
    <xf numFmtId="0" fontId="21" fillId="3" borderId="13" xfId="0" applyFont="1" applyFill="1" applyBorder="1" applyAlignment="1">
      <alignment horizontal="right"/>
    </xf>
    <xf numFmtId="3" fontId="21" fillId="3" borderId="9" xfId="0" applyNumberFormat="1" applyFont="1" applyFill="1" applyBorder="1" applyAlignment="1">
      <alignment horizontal="right"/>
    </xf>
    <xf numFmtId="4" fontId="21" fillId="3" borderId="9" xfId="0" applyNumberFormat="1" applyFont="1" applyFill="1" applyBorder="1" applyAlignment="1">
      <alignment horizontal="right"/>
    </xf>
    <xf numFmtId="0" fontId="11" fillId="3" borderId="10" xfId="0" applyFont="1" applyFill="1" applyBorder="1"/>
    <xf numFmtId="0" fontId="16" fillId="3" borderId="3" xfId="0" applyFont="1" applyFill="1" applyBorder="1"/>
    <xf numFmtId="3" fontId="16" fillId="3" borderId="3" xfId="0" applyNumberFormat="1" applyFont="1" applyFill="1" applyBorder="1"/>
    <xf numFmtId="4" fontId="16" fillId="3" borderId="3" xfId="0" applyNumberFormat="1" applyFont="1" applyFill="1" applyBorder="1"/>
    <xf numFmtId="0" fontId="16" fillId="4" borderId="0" xfId="0" applyFont="1" applyFill="1"/>
    <xf numFmtId="0" fontId="10" fillId="4" borderId="11" xfId="0" applyFont="1" applyFill="1" applyBorder="1" applyAlignment="1">
      <alignment horizontal="right"/>
    </xf>
    <xf numFmtId="0" fontId="16" fillId="4" borderId="9" xfId="0" applyFont="1" applyFill="1" applyBorder="1"/>
    <xf numFmtId="3" fontId="16" fillId="4" borderId="9" xfId="0" applyNumberFormat="1" applyFont="1" applyFill="1" applyBorder="1"/>
    <xf numFmtId="166" fontId="16" fillId="4" borderId="9" xfId="0" applyNumberFormat="1" applyFont="1" applyFill="1" applyBorder="1" applyAlignment="1">
      <alignment horizontal="right"/>
    </xf>
    <xf numFmtId="166" fontId="16" fillId="4" borderId="9" xfId="0" applyNumberFormat="1" applyFont="1" applyFill="1" applyBorder="1"/>
    <xf numFmtId="166" fontId="22" fillId="0" borderId="10" xfId="0" applyNumberFormat="1" applyFont="1" applyBorder="1" applyAlignment="1">
      <alignment horizontal="right"/>
    </xf>
    <xf numFmtId="4" fontId="16" fillId="4" borderId="9" xfId="0" applyNumberFormat="1" applyFont="1" applyFill="1" applyBorder="1"/>
    <xf numFmtId="4" fontId="16" fillId="4" borderId="0" xfId="0" applyNumberFormat="1" applyFont="1" applyFill="1"/>
    <xf numFmtId="0" fontId="11" fillId="3" borderId="11" xfId="0" applyFont="1" applyFill="1" applyBorder="1"/>
    <xf numFmtId="0" fontId="16" fillId="3" borderId="9" xfId="0" applyFont="1" applyFill="1" applyBorder="1"/>
    <xf numFmtId="3" fontId="16" fillId="3" borderId="9" xfId="0" applyNumberFormat="1" applyFont="1" applyFill="1" applyBorder="1"/>
    <xf numFmtId="166" fontId="16" fillId="3" borderId="9" xfId="0" applyNumberFormat="1" applyFont="1" applyFill="1" applyBorder="1"/>
    <xf numFmtId="4" fontId="16" fillId="3" borderId="9" xfId="0" applyNumberFormat="1" applyFont="1" applyFill="1" applyBorder="1"/>
    <xf numFmtId="0" fontId="18" fillId="7" borderId="10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left"/>
    </xf>
    <xf numFmtId="0" fontId="20" fillId="0" borderId="10" xfId="0" applyFont="1" applyBorder="1"/>
    <xf numFmtId="0" fontId="20" fillId="4" borderId="10" xfId="0" applyFont="1" applyFill="1" applyBorder="1" applyAlignment="1">
      <alignment horizontal="right"/>
    </xf>
    <xf numFmtId="4" fontId="20" fillId="4" borderId="10" xfId="0" applyNumberFormat="1" applyFont="1" applyFill="1" applyBorder="1" applyAlignment="1">
      <alignment horizontal="right"/>
    </xf>
    <xf numFmtId="0" fontId="20" fillId="4" borderId="11" xfId="0" applyFont="1" applyFill="1" applyBorder="1" applyAlignment="1">
      <alignment horizontal="right"/>
    </xf>
    <xf numFmtId="4" fontId="20" fillId="4" borderId="11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0" fontId="21" fillId="4" borderId="9" xfId="0" applyFont="1" applyFill="1" applyBorder="1" applyAlignment="1">
      <alignment horizontal="right"/>
    </xf>
    <xf numFmtId="10" fontId="16" fillId="4" borderId="1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3" fontId="6" fillId="5" borderId="10" xfId="0" applyNumberFormat="1" applyFont="1" applyFill="1" applyBorder="1" applyAlignment="1">
      <alignment horizontal="right"/>
    </xf>
    <xf numFmtId="0" fontId="22" fillId="5" borderId="10" xfId="0" applyFont="1" applyFill="1" applyBorder="1"/>
    <xf numFmtId="0" fontId="22" fillId="5" borderId="3" xfId="0" applyFont="1" applyFill="1" applyBorder="1" applyAlignment="1">
      <alignment horizontal="right"/>
    </xf>
    <xf numFmtId="3" fontId="22" fillId="5" borderId="3" xfId="0" applyNumberFormat="1" applyFont="1" applyFill="1" applyBorder="1" applyAlignment="1">
      <alignment horizontal="right"/>
    </xf>
    <xf numFmtId="4" fontId="22" fillId="5" borderId="3" xfId="0" applyNumberFormat="1" applyFont="1" applyFill="1" applyBorder="1" applyAlignment="1">
      <alignment horizontal="right"/>
    </xf>
    <xf numFmtId="0" fontId="22" fillId="5" borderId="11" xfId="0" applyFont="1" applyFill="1" applyBorder="1"/>
    <xf numFmtId="0" fontId="22" fillId="5" borderId="9" xfId="0" applyFont="1" applyFill="1" applyBorder="1" applyAlignment="1">
      <alignment horizontal="right"/>
    </xf>
    <xf numFmtId="3" fontId="22" fillId="5" borderId="9" xfId="0" applyNumberFormat="1" applyFont="1" applyFill="1" applyBorder="1" applyAlignment="1">
      <alignment horizontal="right"/>
    </xf>
    <xf numFmtId="4" fontId="22" fillId="5" borderId="9" xfId="0" applyNumberFormat="1" applyFont="1" applyFill="1" applyBorder="1" applyAlignment="1">
      <alignment horizontal="right"/>
    </xf>
    <xf numFmtId="0" fontId="20" fillId="4" borderId="10" xfId="0" applyFont="1" applyFill="1" applyBorder="1"/>
    <xf numFmtId="0" fontId="25" fillId="0" borderId="10" xfId="0" applyFont="1" applyBorder="1" applyAlignment="1">
      <alignment horizontal="right"/>
    </xf>
    <xf numFmtId="0" fontId="25" fillId="4" borderId="10" xfId="0" applyFont="1" applyFill="1" applyBorder="1" applyAlignment="1">
      <alignment horizontal="right"/>
    </xf>
    <xf numFmtId="0" fontId="26" fillId="5" borderId="10" xfId="0" applyFont="1" applyFill="1" applyBorder="1" applyAlignment="1">
      <alignment horizontal="right"/>
    </xf>
    <xf numFmtId="0" fontId="25" fillId="4" borderId="3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9" fillId="4" borderId="10" xfId="0" applyFont="1" applyFill="1" applyBorder="1"/>
    <xf numFmtId="3" fontId="9" fillId="4" borderId="10" xfId="0" applyNumberFormat="1" applyFont="1" applyFill="1" applyBorder="1" applyAlignment="1">
      <alignment horizontal="center"/>
    </xf>
    <xf numFmtId="0" fontId="22" fillId="4" borderId="10" xfId="0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0" fontId="20" fillId="4" borderId="11" xfId="0" applyFont="1" applyFill="1" applyBorder="1"/>
    <xf numFmtId="3" fontId="20" fillId="4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4" borderId="11" xfId="0" applyFont="1" applyFill="1" applyBorder="1" applyAlignment="1">
      <alignment horizontal="right"/>
    </xf>
    <xf numFmtId="0" fontId="25" fillId="4" borderId="9" xfId="0" applyFont="1" applyFill="1" applyBorder="1" applyAlignment="1">
      <alignment horizontal="right"/>
    </xf>
    <xf numFmtId="0" fontId="9" fillId="4" borderId="11" xfId="0" applyFont="1" applyFill="1" applyBorder="1"/>
    <xf numFmtId="3" fontId="9" fillId="4" borderId="11" xfId="0" applyNumberFormat="1" applyFont="1" applyFill="1" applyBorder="1" applyAlignment="1">
      <alignment horizontal="center"/>
    </xf>
    <xf numFmtId="0" fontId="22" fillId="4" borderId="11" xfId="0" applyFont="1" applyFill="1" applyBorder="1" applyAlignment="1">
      <alignment horizontal="right"/>
    </xf>
    <xf numFmtId="3" fontId="25" fillId="4" borderId="11" xfId="0" applyNumberFormat="1" applyFont="1" applyFill="1" applyBorder="1" applyAlignment="1">
      <alignment horizontal="right"/>
    </xf>
    <xf numFmtId="4" fontId="25" fillId="4" borderId="11" xfId="0" applyNumberFormat="1" applyFont="1" applyFill="1" applyBorder="1" applyAlignment="1">
      <alignment horizontal="right"/>
    </xf>
    <xf numFmtId="3" fontId="22" fillId="4" borderId="11" xfId="0" applyNumberFormat="1" applyFont="1" applyFill="1" applyBorder="1" applyAlignment="1">
      <alignment horizontal="center"/>
    </xf>
    <xf numFmtId="4" fontId="22" fillId="4" borderId="11" xfId="0" applyNumberFormat="1" applyFont="1" applyFill="1" applyBorder="1" applyAlignment="1">
      <alignment horizontal="right"/>
    </xf>
    <xf numFmtId="0" fontId="25" fillId="4" borderId="11" xfId="0" applyFont="1" applyFill="1" applyBorder="1"/>
    <xf numFmtId="0" fontId="22" fillId="4" borderId="11" xfId="0" applyFont="1" applyFill="1" applyBorder="1"/>
    <xf numFmtId="0" fontId="1" fillId="8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4" fontId="1" fillId="5" borderId="10" xfId="0" applyNumberFormat="1" applyFont="1" applyFill="1" applyBorder="1"/>
    <xf numFmtId="2" fontId="22" fillId="4" borderId="11" xfId="0" applyNumberFormat="1" applyFont="1" applyFill="1" applyBorder="1" applyAlignment="1">
      <alignment horizontal="right"/>
    </xf>
    <xf numFmtId="167" fontId="22" fillId="4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/>
    <xf numFmtId="0" fontId="14" fillId="4" borderId="10" xfId="0" applyFont="1" applyFill="1" applyBorder="1"/>
    <xf numFmtId="0" fontId="14" fillId="4" borderId="3" xfId="0" applyFont="1" applyFill="1" applyBorder="1" applyAlignment="1">
      <alignment horizontal="right"/>
    </xf>
    <xf numFmtId="0" fontId="14" fillId="4" borderId="3" xfId="0" applyFont="1" applyFill="1" applyBorder="1"/>
    <xf numFmtId="0" fontId="14" fillId="4" borderId="11" xfId="0" applyFont="1" applyFill="1" applyBorder="1"/>
    <xf numFmtId="0" fontId="14" fillId="4" borderId="9" xfId="0" applyFont="1" applyFill="1" applyBorder="1" applyAlignment="1">
      <alignment horizontal="right"/>
    </xf>
    <xf numFmtId="0" fontId="14" fillId="4" borderId="9" xfId="0" applyFont="1" applyFill="1" applyBorder="1"/>
    <xf numFmtId="0" fontId="9" fillId="0" borderId="0" xfId="0" applyFont="1"/>
    <xf numFmtId="0" fontId="16" fillId="5" borderId="10" xfId="0" applyFont="1" applyFill="1" applyBorder="1"/>
    <xf numFmtId="0" fontId="9" fillId="5" borderId="10" xfId="0" applyFont="1" applyFill="1" applyBorder="1" applyAlignment="1">
      <alignment horizontal="right"/>
    </xf>
    <xf numFmtId="2" fontId="16" fillId="5" borderId="10" xfId="0" applyNumberFormat="1" applyFont="1" applyFill="1" applyBorder="1"/>
    <xf numFmtId="0" fontId="9" fillId="0" borderId="10" xfId="0" applyFont="1" applyBorder="1"/>
    <xf numFmtId="0" fontId="16" fillId="0" borderId="10" xfId="0" applyFont="1" applyBorder="1" applyAlignment="1">
      <alignment horizontal="right"/>
    </xf>
    <xf numFmtId="0" fontId="22" fillId="5" borderId="10" xfId="0" applyFont="1" applyFill="1" applyBorder="1" applyAlignment="1">
      <alignment horizontal="left"/>
    </xf>
    <xf numFmtId="0" fontId="9" fillId="5" borderId="10" xfId="0" applyFont="1" applyFill="1" applyBorder="1"/>
    <xf numFmtId="0" fontId="22" fillId="5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8" borderId="0" xfId="0" applyFont="1" applyFill="1"/>
    <xf numFmtId="0" fontId="2" fillId="0" borderId="2" xfId="0" applyFont="1" applyBorder="1"/>
    <xf numFmtId="0" fontId="2" fillId="0" borderId="3" xfId="0" applyFont="1" applyBorder="1"/>
    <xf numFmtId="0" fontId="0" fillId="0" borderId="0" xfId="0"/>
    <xf numFmtId="0" fontId="1" fillId="0" borderId="1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6" fillId="0" borderId="0" xfId="0" applyFont="1"/>
    <xf numFmtId="0" fontId="16" fillId="0" borderId="1" xfId="0" applyFont="1" applyBorder="1"/>
    <xf numFmtId="0" fontId="17" fillId="0" borderId="4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14" fontId="2" fillId="0" borderId="3" xfId="0" applyNumberFormat="1" applyFont="1" applyBorder="1"/>
    <xf numFmtId="14" fontId="4" fillId="2" borderId="2" xfId="0" applyNumberFormat="1" applyFont="1" applyFill="1" applyBorder="1" applyAlignment="1">
      <alignment horizontal="center"/>
    </xf>
    <xf numFmtId="14" fontId="0" fillId="0" borderId="0" xfId="0" applyNumberFormat="1"/>
    <xf numFmtId="168" fontId="4" fillId="2" borderId="0" xfId="0" applyNumberFormat="1" applyFont="1" applyFill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8" fontId="2" fillId="0" borderId="2" xfId="0" applyNumberFormat="1" applyFont="1" applyBorder="1"/>
    <xf numFmtId="168" fontId="2" fillId="0" borderId="3" xfId="0" applyNumberFormat="1" applyFont="1" applyBorder="1"/>
    <xf numFmtId="168" fontId="4" fillId="8" borderId="10" xfId="0" applyNumberFormat="1" applyFont="1" applyFill="1" applyBorder="1" applyAlignment="1">
      <alignment horizontal="center"/>
    </xf>
    <xf numFmtId="168" fontId="4" fillId="2" borderId="10" xfId="0" applyNumberFormat="1" applyFont="1" applyFill="1" applyBorder="1" applyAlignment="1">
      <alignment horizontal="center"/>
    </xf>
    <xf numFmtId="168" fontId="24" fillId="8" borderId="10" xfId="0" applyNumberFormat="1" applyFont="1" applyFill="1" applyBorder="1" applyAlignment="1">
      <alignment horizontal="center"/>
    </xf>
    <xf numFmtId="168" fontId="24" fillId="2" borderId="10" xfId="0" applyNumberFormat="1" applyFont="1" applyFill="1" applyBorder="1" applyAlignment="1">
      <alignment horizontal="center"/>
    </xf>
    <xf numFmtId="168" fontId="24" fillId="2" borderId="1" xfId="0" applyNumberFormat="1" applyFont="1" applyFill="1" applyBorder="1" applyAlignment="1">
      <alignment horizontal="center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33600" cy="762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017"/>
  <sheetViews>
    <sheetView workbookViewId="0">
      <selection activeCell="B4" sqref="A4:XFD4"/>
    </sheetView>
  </sheetViews>
  <sheetFormatPr defaultColWidth="12.6640625" defaultRowHeight="15.75" customHeight="1"/>
  <cols>
    <col min="1" max="1" width="36.21875" customWidth="1"/>
    <col min="2" max="2" width="15.77734375" customWidth="1"/>
    <col min="4" max="4" width="17.44140625" customWidth="1"/>
    <col min="5" max="5" width="14.77734375" customWidth="1"/>
    <col min="7" max="7" width="17.44140625" customWidth="1"/>
    <col min="8" max="8" width="12.77734375" customWidth="1"/>
    <col min="10" max="10" width="17.44140625" customWidth="1"/>
    <col min="11" max="11" width="12.77734375" customWidth="1"/>
    <col min="13" max="13" width="17.44140625" customWidth="1"/>
    <col min="14" max="14" width="12.6640625" customWidth="1"/>
    <col min="16" max="16" width="18.109375" customWidth="1"/>
    <col min="17" max="17" width="12.77734375" customWidth="1"/>
    <col min="19" max="19" width="17.44140625" customWidth="1"/>
    <col min="20" max="20" width="12.77734375" customWidth="1"/>
    <col min="22" max="22" width="17.44140625" customWidth="1"/>
    <col min="23" max="23" width="12.77734375" customWidth="1"/>
    <col min="25" max="25" width="17.44140625" customWidth="1"/>
    <col min="26" max="26" width="16.44140625" customWidth="1"/>
    <col min="28" max="28" width="17.44140625" customWidth="1"/>
    <col min="29" max="29" width="13.77734375" customWidth="1"/>
    <col min="31" max="31" width="17.44140625" customWidth="1"/>
    <col min="32" max="32" width="15.88671875" customWidth="1"/>
    <col min="34" max="34" width="17.44140625" customWidth="1"/>
    <col min="35" max="35" width="15.77734375" customWidth="1"/>
    <col min="36" max="36" width="12.109375" customWidth="1"/>
    <col min="37" max="37" width="17.44140625" customWidth="1"/>
  </cols>
  <sheetData>
    <row r="1" spans="1:40" ht="13.2">
      <c r="A1" s="190"/>
      <c r="B1" s="191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9"/>
    </row>
    <row r="2" spans="1:40" ht="24.6">
      <c r="A2" s="190"/>
      <c r="B2" s="192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4"/>
      <c r="AL2" s="1"/>
      <c r="AM2" s="1"/>
      <c r="AN2" s="1"/>
    </row>
    <row r="3" spans="1:40" ht="24.6">
      <c r="A3" s="190"/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7"/>
      <c r="AL3" s="1"/>
      <c r="AM3" s="1"/>
      <c r="AN3" s="1"/>
    </row>
    <row r="4" spans="1:40" s="205" customFormat="1" ht="18.75" customHeight="1">
      <c r="A4" s="190"/>
      <c r="B4" s="201">
        <v>44927</v>
      </c>
      <c r="C4" s="202"/>
      <c r="D4" s="203"/>
      <c r="E4" s="204">
        <v>44958</v>
      </c>
      <c r="F4" s="202"/>
      <c r="G4" s="203"/>
      <c r="H4" s="201">
        <v>44986</v>
      </c>
      <c r="I4" s="202"/>
      <c r="J4" s="203"/>
      <c r="K4" s="201">
        <v>45017</v>
      </c>
      <c r="L4" s="202"/>
      <c r="M4" s="203"/>
      <c r="N4" s="201">
        <v>45047</v>
      </c>
      <c r="O4" s="202"/>
      <c r="P4" s="203"/>
      <c r="Q4" s="201">
        <v>45078</v>
      </c>
      <c r="R4" s="202"/>
      <c r="S4" s="203"/>
      <c r="T4" s="201">
        <v>45108</v>
      </c>
      <c r="U4" s="202"/>
      <c r="V4" s="203"/>
      <c r="W4" s="201">
        <v>45139</v>
      </c>
      <c r="X4" s="202"/>
      <c r="Y4" s="203"/>
      <c r="Z4" s="201">
        <v>45170</v>
      </c>
      <c r="AA4" s="202"/>
      <c r="AB4" s="203"/>
      <c r="AC4" s="201">
        <v>45200</v>
      </c>
      <c r="AD4" s="202"/>
      <c r="AE4" s="203"/>
      <c r="AF4" s="201">
        <v>45231</v>
      </c>
      <c r="AG4" s="202"/>
      <c r="AH4" s="203"/>
      <c r="AI4" s="201">
        <v>45261</v>
      </c>
      <c r="AJ4" s="202"/>
      <c r="AK4" s="203"/>
    </row>
    <row r="5" spans="1:40" ht="18.7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5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</row>
    <row r="6" spans="1:40" ht="18.75" customHeight="1">
      <c r="A6" s="5" t="s">
        <v>6</v>
      </c>
      <c r="B6" s="6"/>
      <c r="C6" s="7"/>
      <c r="D6" s="8"/>
      <c r="E6" s="6"/>
      <c r="F6" s="7"/>
      <c r="G6" s="6"/>
      <c r="H6" s="6"/>
      <c r="I6" s="7"/>
      <c r="J6" s="8"/>
      <c r="K6" s="6"/>
      <c r="L6" s="7"/>
      <c r="M6" s="8"/>
      <c r="N6" s="6"/>
      <c r="O6" s="7"/>
      <c r="P6" s="8"/>
      <c r="Q6" s="6"/>
      <c r="R6" s="7"/>
      <c r="S6" s="8"/>
      <c r="T6" s="6"/>
      <c r="U6" s="7"/>
      <c r="V6" s="8"/>
      <c r="W6" s="6"/>
      <c r="X6" s="7"/>
      <c r="Y6" s="6"/>
      <c r="Z6" s="6"/>
      <c r="AA6" s="7"/>
      <c r="AB6" s="8"/>
      <c r="AC6" s="6"/>
      <c r="AD6" s="7"/>
      <c r="AE6" s="6"/>
      <c r="AF6" s="6"/>
      <c r="AG6" s="7"/>
      <c r="AH6" s="8"/>
      <c r="AI6" s="6"/>
      <c r="AJ6" s="7"/>
      <c r="AK6" s="6"/>
    </row>
    <row r="7" spans="1:40" ht="18.75" customHeight="1">
      <c r="A7" s="9" t="s">
        <v>7</v>
      </c>
      <c r="B7" s="10">
        <v>19</v>
      </c>
      <c r="C7" s="11">
        <v>884</v>
      </c>
      <c r="D7" s="12">
        <v>3.13</v>
      </c>
      <c r="E7" s="10">
        <v>20</v>
      </c>
      <c r="F7" s="11">
        <v>751</v>
      </c>
      <c r="G7" s="12">
        <v>3.3</v>
      </c>
      <c r="H7" s="10">
        <v>23</v>
      </c>
      <c r="I7" s="11">
        <v>1007</v>
      </c>
      <c r="J7" s="12">
        <v>3.92</v>
      </c>
      <c r="K7" s="10"/>
      <c r="L7" s="11"/>
      <c r="M7" s="12"/>
      <c r="N7" s="10"/>
      <c r="O7" s="11"/>
      <c r="P7" s="12"/>
      <c r="Q7" s="10"/>
      <c r="R7" s="11"/>
      <c r="S7" s="12"/>
      <c r="T7" s="10"/>
      <c r="U7" s="11"/>
      <c r="V7" s="12"/>
      <c r="W7" s="10"/>
      <c r="X7" s="11"/>
      <c r="Y7" s="12"/>
      <c r="Z7" s="10"/>
      <c r="AA7" s="11"/>
      <c r="AB7" s="12"/>
      <c r="AC7" s="10"/>
      <c r="AD7" s="11"/>
      <c r="AE7" s="12"/>
      <c r="AF7" s="10"/>
      <c r="AG7" s="11"/>
      <c r="AH7" s="12"/>
      <c r="AI7" s="10"/>
      <c r="AJ7" s="11"/>
      <c r="AK7" s="12"/>
    </row>
    <row r="8" spans="1:40" ht="18.75" customHeight="1">
      <c r="A8" s="9" t="s">
        <v>8</v>
      </c>
      <c r="B8" s="10">
        <v>19</v>
      </c>
      <c r="C8" s="11">
        <v>13</v>
      </c>
      <c r="D8" s="12">
        <v>0.56999999999999995</v>
      </c>
      <c r="E8" s="10">
        <v>20</v>
      </c>
      <c r="F8" s="11">
        <v>11</v>
      </c>
      <c r="G8" s="12">
        <v>4.0000000000000001E-3</v>
      </c>
      <c r="H8" s="10">
        <v>23</v>
      </c>
      <c r="I8" s="11">
        <v>18</v>
      </c>
      <c r="J8" s="12">
        <v>0.89</v>
      </c>
      <c r="K8" s="10"/>
      <c r="L8" s="11"/>
      <c r="M8" s="12"/>
      <c r="N8" s="10"/>
      <c r="O8" s="11"/>
      <c r="P8" s="12"/>
      <c r="Q8" s="10"/>
      <c r="R8" s="11"/>
      <c r="S8" s="12"/>
      <c r="T8" s="10"/>
      <c r="U8" s="11"/>
      <c r="V8" s="12"/>
      <c r="W8" s="10"/>
      <c r="X8" s="11"/>
      <c r="Y8" s="12"/>
      <c r="Z8" s="10"/>
      <c r="AA8" s="11"/>
      <c r="AB8" s="12"/>
      <c r="AC8" s="10"/>
      <c r="AD8" s="11"/>
      <c r="AE8" s="12"/>
      <c r="AF8" s="10"/>
      <c r="AG8" s="11"/>
      <c r="AH8" s="12"/>
      <c r="AI8" s="10"/>
      <c r="AJ8" s="11"/>
      <c r="AK8" s="12"/>
    </row>
    <row r="9" spans="1:40" ht="18.75" customHeight="1">
      <c r="A9" s="9" t="s">
        <v>9</v>
      </c>
      <c r="B9" s="10">
        <v>19</v>
      </c>
      <c r="C9" s="11">
        <v>0</v>
      </c>
      <c r="D9" s="12">
        <v>0</v>
      </c>
      <c r="E9" s="10">
        <v>20</v>
      </c>
      <c r="F9" s="11">
        <v>2</v>
      </c>
      <c r="G9" s="12">
        <v>0.3</v>
      </c>
      <c r="H9" s="10">
        <v>23</v>
      </c>
      <c r="I9" s="11">
        <v>10</v>
      </c>
      <c r="J9" s="12">
        <v>4.0599999999999996</v>
      </c>
      <c r="K9" s="10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10"/>
      <c r="AA9" s="11"/>
      <c r="AB9" s="12"/>
      <c r="AC9" s="10"/>
      <c r="AD9" s="11"/>
      <c r="AE9" s="12"/>
      <c r="AF9" s="10"/>
      <c r="AG9" s="11"/>
      <c r="AH9" s="12"/>
      <c r="AI9" s="10"/>
      <c r="AJ9" s="11"/>
      <c r="AK9" s="12"/>
    </row>
    <row r="10" spans="1:40" ht="18.75" customHeight="1">
      <c r="A10" s="5" t="s">
        <v>10</v>
      </c>
      <c r="B10" s="6">
        <v>19</v>
      </c>
      <c r="C10" s="7">
        <f t="shared" ref="C10:D10" si="0">SUM(C7:C9)</f>
        <v>897</v>
      </c>
      <c r="D10" s="13">
        <f t="shared" si="0"/>
        <v>3.6999999999999997</v>
      </c>
      <c r="E10" s="6">
        <v>20</v>
      </c>
      <c r="F10" s="7">
        <f t="shared" ref="F10:G10" si="1">SUM(F7:F9)</f>
        <v>764</v>
      </c>
      <c r="G10" s="8">
        <f t="shared" si="1"/>
        <v>3.6039999999999996</v>
      </c>
      <c r="H10" s="6">
        <v>23</v>
      </c>
      <c r="I10" s="7">
        <v>1035</v>
      </c>
      <c r="J10" s="8">
        <f>SUM(J7:J9)</f>
        <v>8.8699999999999992</v>
      </c>
      <c r="K10" s="6"/>
      <c r="L10" s="7"/>
      <c r="M10" s="8"/>
      <c r="N10" s="6"/>
      <c r="O10" s="7"/>
      <c r="P10" s="8"/>
      <c r="Q10" s="6"/>
      <c r="R10" s="7"/>
      <c r="S10" s="8"/>
      <c r="T10" s="6"/>
      <c r="U10" s="7"/>
      <c r="V10" s="8"/>
      <c r="W10" s="6"/>
      <c r="X10" s="7"/>
      <c r="Y10" s="8"/>
      <c r="Z10" s="6"/>
      <c r="AA10" s="7"/>
      <c r="AB10" s="8"/>
      <c r="AC10" s="6"/>
      <c r="AD10" s="7"/>
      <c r="AE10" s="8"/>
      <c r="AF10" s="6"/>
      <c r="AG10" s="7"/>
      <c r="AH10" s="8"/>
      <c r="AI10" s="6"/>
      <c r="AJ10" s="7"/>
      <c r="AK10" s="8"/>
      <c r="AL10" s="14"/>
      <c r="AM10" s="14"/>
      <c r="AN10" s="14"/>
    </row>
    <row r="11" spans="1:40" ht="18.75" customHeight="1">
      <c r="A11" s="5" t="s">
        <v>11</v>
      </c>
      <c r="B11" s="6"/>
      <c r="C11" s="7"/>
      <c r="D11" s="8"/>
      <c r="E11" s="6"/>
      <c r="F11" s="7"/>
      <c r="G11" s="6"/>
      <c r="H11" s="6"/>
      <c r="I11" s="7"/>
      <c r="J11" s="8"/>
      <c r="K11" s="6"/>
      <c r="L11" s="7"/>
      <c r="M11" s="8"/>
      <c r="N11" s="6"/>
      <c r="O11" s="7"/>
      <c r="P11" s="8"/>
      <c r="Q11" s="6"/>
      <c r="R11" s="7"/>
      <c r="S11" s="8"/>
      <c r="T11" s="6"/>
      <c r="U11" s="7"/>
      <c r="V11" s="8"/>
      <c r="W11" s="6"/>
      <c r="X11" s="7"/>
      <c r="Y11" s="6"/>
      <c r="Z11" s="6"/>
      <c r="AA11" s="7"/>
      <c r="AB11" s="8"/>
      <c r="AC11" s="6"/>
      <c r="AD11" s="7"/>
      <c r="AE11" s="6"/>
      <c r="AF11" s="6"/>
      <c r="AG11" s="7"/>
      <c r="AH11" s="8"/>
      <c r="AI11" s="6"/>
      <c r="AJ11" s="7"/>
      <c r="AK11" s="6"/>
    </row>
    <row r="12" spans="1:40" ht="18.75" customHeight="1">
      <c r="A12" s="9" t="s">
        <v>12</v>
      </c>
      <c r="B12" s="15">
        <v>21</v>
      </c>
      <c r="C12" s="16">
        <v>1439</v>
      </c>
      <c r="D12" s="17">
        <v>2.2999999999999998</v>
      </c>
      <c r="E12" s="15">
        <v>20</v>
      </c>
      <c r="F12" s="15" t="s">
        <v>13</v>
      </c>
      <c r="G12" s="17">
        <v>2.11</v>
      </c>
      <c r="H12" s="15">
        <v>22</v>
      </c>
      <c r="I12" s="16">
        <v>1726</v>
      </c>
      <c r="J12" s="16">
        <v>2.63</v>
      </c>
      <c r="K12" s="10"/>
      <c r="L12" s="11"/>
      <c r="M12" s="12"/>
      <c r="N12" s="10"/>
      <c r="O12" s="11"/>
      <c r="P12" s="12"/>
      <c r="Q12" s="10"/>
      <c r="R12" s="11"/>
      <c r="S12" s="12"/>
      <c r="T12" s="10"/>
      <c r="U12" s="11"/>
      <c r="V12" s="12"/>
      <c r="W12" s="10"/>
      <c r="X12" s="11"/>
      <c r="Y12" s="12"/>
      <c r="Z12" s="10"/>
      <c r="AA12" s="11"/>
      <c r="AB12" s="12"/>
      <c r="AC12" s="10"/>
      <c r="AD12" s="11"/>
      <c r="AE12" s="12"/>
      <c r="AF12" s="10"/>
      <c r="AG12" s="11"/>
      <c r="AH12" s="12"/>
      <c r="AI12" s="10"/>
      <c r="AJ12" s="11"/>
      <c r="AK12" s="12"/>
      <c r="AL12" s="18"/>
      <c r="AM12" s="18"/>
      <c r="AN12" s="18"/>
    </row>
    <row r="13" spans="1:40" ht="18.75" customHeight="1">
      <c r="A13" s="9" t="s">
        <v>14</v>
      </c>
      <c r="B13" s="15">
        <v>21</v>
      </c>
      <c r="C13" s="16">
        <v>2155</v>
      </c>
      <c r="D13" s="17">
        <v>4.5</v>
      </c>
      <c r="E13" s="15">
        <v>20</v>
      </c>
      <c r="F13" s="19" t="s">
        <v>15</v>
      </c>
      <c r="G13" s="20">
        <v>5.28</v>
      </c>
      <c r="H13" s="15">
        <v>22</v>
      </c>
      <c r="I13" s="19">
        <v>2407</v>
      </c>
      <c r="J13" s="21">
        <v>5.79</v>
      </c>
      <c r="K13" s="10"/>
      <c r="L13" s="11"/>
      <c r="M13" s="12"/>
      <c r="N13" s="10"/>
      <c r="O13" s="11"/>
      <c r="P13" s="12"/>
      <c r="Q13" s="10"/>
      <c r="R13" s="11"/>
      <c r="S13" s="12"/>
      <c r="T13" s="10"/>
      <c r="U13" s="11"/>
      <c r="V13" s="12"/>
      <c r="W13" s="10"/>
      <c r="X13" s="11"/>
      <c r="Y13" s="12"/>
      <c r="Z13" s="10"/>
      <c r="AA13" s="11"/>
      <c r="AB13" s="12"/>
      <c r="AC13" s="10"/>
      <c r="AD13" s="11"/>
      <c r="AE13" s="12"/>
      <c r="AF13" s="10"/>
      <c r="AG13" s="11"/>
      <c r="AH13" s="12"/>
      <c r="AI13" s="10"/>
      <c r="AJ13" s="11"/>
      <c r="AK13" s="12"/>
      <c r="AL13" s="18"/>
      <c r="AM13" s="18"/>
      <c r="AN13" s="18"/>
    </row>
    <row r="14" spans="1:40" ht="18.75" customHeight="1">
      <c r="A14" s="9" t="s">
        <v>16</v>
      </c>
      <c r="B14" s="15">
        <v>21</v>
      </c>
      <c r="C14" s="15">
        <v>795</v>
      </c>
      <c r="D14" s="17">
        <v>1.43</v>
      </c>
      <c r="E14" s="15">
        <v>20</v>
      </c>
      <c r="F14" s="15">
        <v>787</v>
      </c>
      <c r="G14" s="17">
        <v>4.3899999999999997</v>
      </c>
      <c r="H14" s="15">
        <v>22</v>
      </c>
      <c r="I14" s="15">
        <v>871</v>
      </c>
      <c r="J14" s="16">
        <v>4.2</v>
      </c>
      <c r="K14" s="10"/>
      <c r="L14" s="11"/>
      <c r="M14" s="12"/>
      <c r="N14" s="10"/>
      <c r="O14" s="11"/>
      <c r="P14" s="12"/>
      <c r="Q14" s="10"/>
      <c r="R14" s="11"/>
      <c r="S14" s="12"/>
      <c r="T14" s="10"/>
      <c r="U14" s="11"/>
      <c r="V14" s="12"/>
      <c r="W14" s="10"/>
      <c r="X14" s="11"/>
      <c r="Y14" s="12"/>
      <c r="Z14" s="10"/>
      <c r="AA14" s="11"/>
      <c r="AB14" s="12"/>
      <c r="AC14" s="10"/>
      <c r="AD14" s="11"/>
      <c r="AE14" s="12"/>
      <c r="AF14" s="10"/>
      <c r="AG14" s="11"/>
      <c r="AH14" s="12"/>
      <c r="AI14" s="10"/>
      <c r="AJ14" s="11"/>
      <c r="AK14" s="12"/>
      <c r="AL14" s="18"/>
      <c r="AM14" s="18"/>
      <c r="AN14" s="18"/>
    </row>
    <row r="15" spans="1:40" ht="18.75" customHeight="1">
      <c r="A15" s="9" t="s">
        <v>17</v>
      </c>
      <c r="B15" s="15">
        <v>21</v>
      </c>
      <c r="C15" s="15">
        <v>530</v>
      </c>
      <c r="D15" s="17">
        <v>0.39</v>
      </c>
      <c r="E15" s="15">
        <v>20</v>
      </c>
      <c r="F15" s="15">
        <v>628</v>
      </c>
      <c r="G15" s="17">
        <v>0.46</v>
      </c>
      <c r="H15" s="15">
        <v>22</v>
      </c>
      <c r="I15" s="15">
        <v>503</v>
      </c>
      <c r="J15" s="16">
        <v>0.33</v>
      </c>
      <c r="K15" s="10"/>
      <c r="L15" s="11"/>
      <c r="M15" s="12"/>
      <c r="N15" s="10"/>
      <c r="O15" s="11"/>
      <c r="P15" s="12"/>
      <c r="Q15" s="10"/>
      <c r="R15" s="11"/>
      <c r="S15" s="12"/>
      <c r="T15" s="10"/>
      <c r="U15" s="11"/>
      <c r="V15" s="12"/>
      <c r="W15" s="10"/>
      <c r="X15" s="11"/>
      <c r="Y15" s="12"/>
      <c r="Z15" s="10"/>
      <c r="AA15" s="11"/>
      <c r="AB15" s="12"/>
      <c r="AC15" s="10"/>
      <c r="AD15" s="11"/>
      <c r="AE15" s="12"/>
      <c r="AF15" s="10"/>
      <c r="AG15" s="11"/>
      <c r="AH15" s="12"/>
      <c r="AI15" s="10"/>
      <c r="AJ15" s="11"/>
      <c r="AK15" s="12"/>
      <c r="AL15" s="18"/>
      <c r="AM15" s="18"/>
      <c r="AN15" s="18"/>
    </row>
    <row r="16" spans="1:40" ht="18.75" customHeight="1">
      <c r="A16" s="9" t="s">
        <v>18</v>
      </c>
      <c r="B16" s="15">
        <v>21</v>
      </c>
      <c r="C16" s="15">
        <v>611</v>
      </c>
      <c r="D16" s="17">
        <v>5.22</v>
      </c>
      <c r="E16" s="15">
        <v>20</v>
      </c>
      <c r="F16" s="19">
        <v>304</v>
      </c>
      <c r="G16" s="20">
        <v>2.8</v>
      </c>
      <c r="H16" s="15">
        <v>22</v>
      </c>
      <c r="I16" s="19">
        <v>375</v>
      </c>
      <c r="J16" s="21">
        <v>4.4000000000000004</v>
      </c>
      <c r="K16" s="10"/>
      <c r="L16" s="11"/>
      <c r="M16" s="12"/>
      <c r="N16" s="10"/>
      <c r="O16" s="11"/>
      <c r="P16" s="12"/>
      <c r="Q16" s="10"/>
      <c r="R16" s="11"/>
      <c r="S16" s="12"/>
      <c r="T16" s="10"/>
      <c r="U16" s="11"/>
      <c r="V16" s="12"/>
      <c r="W16" s="10"/>
      <c r="X16" s="11"/>
      <c r="Y16" s="12"/>
      <c r="Z16" s="10"/>
      <c r="AA16" s="11"/>
      <c r="AB16" s="12"/>
      <c r="AC16" s="10"/>
      <c r="AD16" s="11"/>
      <c r="AE16" s="12"/>
      <c r="AF16" s="10"/>
      <c r="AG16" s="11"/>
      <c r="AH16" s="12"/>
      <c r="AI16" s="10"/>
      <c r="AJ16" s="11"/>
      <c r="AK16" s="12"/>
      <c r="AL16" s="18"/>
      <c r="AM16" s="18"/>
      <c r="AN16" s="18"/>
    </row>
    <row r="17" spans="1:40" ht="18.75" customHeight="1">
      <c r="A17" s="5" t="s">
        <v>10</v>
      </c>
      <c r="B17" s="6">
        <v>21</v>
      </c>
      <c r="C17" s="7">
        <v>5530</v>
      </c>
      <c r="D17" s="13">
        <v>13.84</v>
      </c>
      <c r="E17" s="6">
        <v>20</v>
      </c>
      <c r="F17" s="7">
        <v>4755</v>
      </c>
      <c r="G17" s="6">
        <v>15.03</v>
      </c>
      <c r="H17" s="6">
        <v>22</v>
      </c>
      <c r="I17" s="7">
        <v>5882</v>
      </c>
      <c r="J17" s="8">
        <v>17.350000000000001</v>
      </c>
      <c r="K17" s="6"/>
      <c r="L17" s="7"/>
      <c r="M17" s="8"/>
      <c r="N17" s="6"/>
      <c r="O17" s="7"/>
      <c r="P17" s="8"/>
      <c r="Q17" s="6"/>
      <c r="R17" s="7"/>
      <c r="S17" s="8"/>
      <c r="T17" s="6"/>
      <c r="U17" s="7"/>
      <c r="V17" s="8"/>
      <c r="W17" s="6"/>
      <c r="X17" s="7"/>
      <c r="Y17" s="6"/>
      <c r="Z17" s="6"/>
      <c r="AA17" s="7"/>
      <c r="AB17" s="8"/>
      <c r="AC17" s="6"/>
      <c r="AD17" s="7"/>
      <c r="AE17" s="6"/>
      <c r="AF17" s="6"/>
      <c r="AG17" s="7"/>
      <c r="AH17" s="8"/>
      <c r="AI17" s="6"/>
      <c r="AJ17" s="7"/>
      <c r="AK17" s="6"/>
    </row>
    <row r="18" spans="1:40" ht="18.75" customHeight="1">
      <c r="A18" s="5" t="s">
        <v>19</v>
      </c>
      <c r="B18" s="6"/>
      <c r="C18" s="7"/>
      <c r="D18" s="7"/>
      <c r="E18" s="6"/>
      <c r="F18" s="7"/>
      <c r="G18" s="8"/>
      <c r="H18" s="6"/>
      <c r="I18" s="7"/>
      <c r="J18" s="8"/>
      <c r="K18" s="6"/>
      <c r="L18" s="7"/>
      <c r="M18" s="8"/>
      <c r="N18" s="6"/>
      <c r="O18" s="7"/>
      <c r="P18" s="8"/>
      <c r="Q18" s="6"/>
      <c r="R18" s="7"/>
      <c r="S18" s="8"/>
      <c r="T18" s="6"/>
      <c r="U18" s="7"/>
      <c r="V18" s="8"/>
      <c r="W18" s="6"/>
      <c r="X18" s="7"/>
      <c r="Y18" s="8"/>
      <c r="Z18" s="6"/>
      <c r="AA18" s="7"/>
      <c r="AB18" s="8"/>
      <c r="AC18" s="6"/>
      <c r="AD18" s="7"/>
      <c r="AE18" s="8"/>
      <c r="AF18" s="6"/>
      <c r="AG18" s="7"/>
      <c r="AH18" s="8"/>
      <c r="AI18" s="6"/>
      <c r="AJ18" s="7"/>
      <c r="AK18" s="8"/>
    </row>
    <row r="19" spans="1:40" ht="16.2">
      <c r="A19" s="22" t="s">
        <v>20</v>
      </c>
      <c r="B19" s="10">
        <v>21</v>
      </c>
      <c r="C19" s="11">
        <v>1754</v>
      </c>
      <c r="D19" s="12">
        <v>5.79</v>
      </c>
      <c r="E19" s="10">
        <v>20</v>
      </c>
      <c r="F19" s="15">
        <v>2085</v>
      </c>
      <c r="G19" s="12">
        <v>6.96</v>
      </c>
      <c r="H19" s="15">
        <v>22</v>
      </c>
      <c r="I19" s="23">
        <v>2430</v>
      </c>
      <c r="J19" s="16">
        <v>8.26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40" ht="16.2">
      <c r="A20" s="22" t="s">
        <v>21</v>
      </c>
      <c r="B20" s="10">
        <v>21</v>
      </c>
      <c r="C20" s="11">
        <v>784</v>
      </c>
      <c r="D20" s="12">
        <v>2.0299999999999998</v>
      </c>
      <c r="E20" s="10">
        <v>20</v>
      </c>
      <c r="F20" s="19">
        <v>1752</v>
      </c>
      <c r="G20" s="12">
        <v>5.34</v>
      </c>
      <c r="H20" s="15">
        <v>22</v>
      </c>
      <c r="I20" s="23">
        <v>1765</v>
      </c>
      <c r="J20" s="21">
        <v>5.66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40" ht="16.2">
      <c r="A21" s="22" t="s">
        <v>22</v>
      </c>
      <c r="B21" s="10">
        <v>21</v>
      </c>
      <c r="C21" s="11">
        <v>2302</v>
      </c>
      <c r="D21" s="12">
        <v>5.69</v>
      </c>
      <c r="E21" s="10">
        <v>20</v>
      </c>
      <c r="F21" s="15">
        <v>3514</v>
      </c>
      <c r="G21" s="12">
        <v>8.3000000000000007</v>
      </c>
      <c r="H21" s="15">
        <v>22</v>
      </c>
      <c r="I21" s="23">
        <v>3794</v>
      </c>
      <c r="J21" s="16">
        <v>11.1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4"/>
      <c r="AM21" s="14"/>
      <c r="AN21" s="14"/>
    </row>
    <row r="22" spans="1:40" ht="16.2">
      <c r="A22" s="24" t="s">
        <v>23</v>
      </c>
      <c r="B22" s="10">
        <v>21</v>
      </c>
      <c r="C22" s="11"/>
      <c r="D22" s="12">
        <v>2.5</v>
      </c>
      <c r="E22" s="10">
        <v>20</v>
      </c>
      <c r="F22" s="15">
        <v>0</v>
      </c>
      <c r="G22" s="12">
        <v>0</v>
      </c>
      <c r="H22" s="15">
        <v>22</v>
      </c>
      <c r="I22" s="25"/>
      <c r="J22" s="16">
        <v>0.66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14"/>
      <c r="AM22" s="14"/>
      <c r="AN22" s="14"/>
    </row>
    <row r="23" spans="1:40" ht="16.2">
      <c r="A23" s="24" t="s">
        <v>24</v>
      </c>
      <c r="B23" s="10">
        <v>21</v>
      </c>
      <c r="C23" s="11">
        <v>74</v>
      </c>
      <c r="D23" s="12">
        <v>0.69</v>
      </c>
      <c r="E23" s="10">
        <v>20</v>
      </c>
      <c r="F23" s="25">
        <v>59</v>
      </c>
      <c r="G23" s="12">
        <v>0.61</v>
      </c>
      <c r="H23" s="15">
        <v>22</v>
      </c>
      <c r="I23" s="25">
        <v>74</v>
      </c>
      <c r="J23" s="21">
        <v>0.35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14"/>
      <c r="AM23" s="14"/>
      <c r="AN23" s="14"/>
    </row>
    <row r="24" spans="1:40" ht="16.2">
      <c r="A24" s="26" t="s">
        <v>10</v>
      </c>
      <c r="B24" s="27">
        <v>21</v>
      </c>
      <c r="C24" s="28">
        <f t="shared" ref="C24:D24" si="2">SUM(C19:C23)</f>
        <v>4914</v>
      </c>
      <c r="D24" s="29">
        <f t="shared" si="2"/>
        <v>16.700000000000003</v>
      </c>
      <c r="E24" s="27">
        <v>20</v>
      </c>
      <c r="F24" s="28">
        <f t="shared" ref="F24:G24" si="3">SUM(F19:F23)</f>
        <v>7410</v>
      </c>
      <c r="G24" s="29">
        <f t="shared" si="3"/>
        <v>21.21</v>
      </c>
      <c r="H24" s="27"/>
      <c r="I24" s="27">
        <f>SUM(I19:I23)</f>
        <v>8063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14"/>
      <c r="AM24" s="14"/>
      <c r="AN24" s="14"/>
    </row>
    <row r="25" spans="1:40" ht="18.75" customHeight="1">
      <c r="A25" s="5" t="s">
        <v>25</v>
      </c>
      <c r="B25" s="6"/>
      <c r="C25" s="7"/>
      <c r="D25" s="8"/>
      <c r="E25" s="6"/>
      <c r="F25" s="7"/>
      <c r="G25" s="8"/>
      <c r="H25" s="6"/>
      <c r="I25" s="7"/>
      <c r="J25" s="8"/>
      <c r="K25" s="6"/>
      <c r="L25" s="7"/>
      <c r="M25" s="8"/>
      <c r="N25" s="6"/>
      <c r="O25" s="7"/>
      <c r="P25" s="8"/>
      <c r="Q25" s="6"/>
      <c r="R25" s="7"/>
      <c r="S25" s="8"/>
      <c r="T25" s="6"/>
      <c r="U25" s="7"/>
      <c r="V25" s="8"/>
      <c r="W25" s="6"/>
      <c r="X25" s="7"/>
      <c r="Y25" s="8"/>
      <c r="Z25" s="6"/>
      <c r="AA25" s="7"/>
      <c r="AB25" s="8"/>
      <c r="AC25" s="6"/>
      <c r="AD25" s="7"/>
      <c r="AE25" s="8"/>
      <c r="AF25" s="6"/>
      <c r="AG25" s="7"/>
      <c r="AH25" s="8"/>
      <c r="AI25" s="6"/>
      <c r="AJ25" s="7"/>
      <c r="AK25" s="8"/>
    </row>
    <row r="26" spans="1:40" ht="15">
      <c r="A26" s="30" t="s">
        <v>20</v>
      </c>
      <c r="B26" s="31">
        <v>21</v>
      </c>
      <c r="C26" s="32">
        <v>2545</v>
      </c>
      <c r="D26" s="33">
        <v>21.48</v>
      </c>
      <c r="E26" s="23">
        <v>19</v>
      </c>
      <c r="F26" s="23">
        <v>2.3679999999999999</v>
      </c>
      <c r="G26" s="34">
        <v>22.73</v>
      </c>
      <c r="H26" s="23">
        <v>23</v>
      </c>
      <c r="I26" s="23">
        <v>2929</v>
      </c>
      <c r="J26" s="34">
        <v>25.85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40" ht="15">
      <c r="A27" s="35" t="s">
        <v>14</v>
      </c>
      <c r="B27" s="36">
        <v>21</v>
      </c>
      <c r="C27" s="37">
        <v>131</v>
      </c>
      <c r="D27" s="37">
        <v>1.18</v>
      </c>
      <c r="E27" s="23">
        <v>19</v>
      </c>
      <c r="F27" s="23">
        <v>100</v>
      </c>
      <c r="G27" s="34">
        <v>0.39</v>
      </c>
      <c r="H27" s="23">
        <v>23</v>
      </c>
      <c r="I27" s="23">
        <v>174</v>
      </c>
      <c r="J27" s="34">
        <v>0.46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40" ht="15">
      <c r="A28" s="35" t="s">
        <v>26</v>
      </c>
      <c r="B28" s="36">
        <v>21</v>
      </c>
      <c r="C28" s="37">
        <v>6</v>
      </c>
      <c r="D28" s="37">
        <v>0</v>
      </c>
      <c r="E28" s="23">
        <v>19</v>
      </c>
      <c r="F28" s="23">
        <v>5</v>
      </c>
      <c r="G28" s="34">
        <v>0</v>
      </c>
      <c r="H28" s="23">
        <v>23</v>
      </c>
      <c r="I28" s="23">
        <v>7</v>
      </c>
      <c r="J28" s="34">
        <v>0.01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14"/>
      <c r="AM28" s="14"/>
      <c r="AN28" s="14"/>
    </row>
    <row r="29" spans="1:40" ht="15">
      <c r="A29" s="35" t="s">
        <v>27</v>
      </c>
      <c r="B29" s="36">
        <v>21</v>
      </c>
      <c r="C29" s="37">
        <v>0</v>
      </c>
      <c r="D29" s="37">
        <v>0</v>
      </c>
      <c r="E29" s="25">
        <v>19</v>
      </c>
      <c r="F29" s="25">
        <v>0</v>
      </c>
      <c r="G29" s="38">
        <v>0</v>
      </c>
      <c r="H29" s="25">
        <v>23</v>
      </c>
      <c r="I29" s="25">
        <v>0</v>
      </c>
      <c r="J29" s="38">
        <v>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14"/>
      <c r="AM29" s="14"/>
      <c r="AN29" s="14"/>
    </row>
    <row r="30" spans="1:40" ht="15">
      <c r="A30" s="35" t="s">
        <v>28</v>
      </c>
      <c r="B30" s="36">
        <v>21</v>
      </c>
      <c r="C30" s="37">
        <v>0</v>
      </c>
      <c r="D30" s="37">
        <v>0</v>
      </c>
      <c r="E30" s="25">
        <v>19</v>
      </c>
      <c r="F30" s="25">
        <v>0</v>
      </c>
      <c r="G30" s="38">
        <v>0</v>
      </c>
      <c r="H30" s="25">
        <v>23</v>
      </c>
      <c r="I30" s="25">
        <v>0</v>
      </c>
      <c r="J30" s="38"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14"/>
      <c r="AM30" s="14"/>
      <c r="AN30" s="14"/>
    </row>
    <row r="31" spans="1:40" ht="15">
      <c r="A31" s="39" t="s">
        <v>29</v>
      </c>
      <c r="B31" s="36">
        <v>21</v>
      </c>
      <c r="C31" s="37">
        <v>2</v>
      </c>
      <c r="D31" s="40">
        <v>0.02</v>
      </c>
      <c r="E31" s="25">
        <v>19</v>
      </c>
      <c r="F31" s="25">
        <v>1</v>
      </c>
      <c r="G31" s="38">
        <v>0</v>
      </c>
      <c r="H31" s="25">
        <v>23</v>
      </c>
      <c r="I31" s="25">
        <v>5</v>
      </c>
      <c r="J31" s="38">
        <v>0.25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14"/>
      <c r="AM31" s="14"/>
      <c r="AN31" s="14"/>
    </row>
    <row r="32" spans="1:40" ht="16.2">
      <c r="A32" s="26" t="s">
        <v>10</v>
      </c>
      <c r="B32" s="27">
        <v>21</v>
      </c>
      <c r="C32" s="28">
        <f t="shared" ref="C32:D32" si="4">SUM(C26:C31)</f>
        <v>2684</v>
      </c>
      <c r="D32" s="41">
        <f t="shared" si="4"/>
        <v>22.68</v>
      </c>
      <c r="E32" s="41">
        <v>19</v>
      </c>
      <c r="F32" s="41">
        <v>2.4740000000000002</v>
      </c>
      <c r="G32" s="42" t="s">
        <v>30</v>
      </c>
      <c r="H32" s="42">
        <v>23</v>
      </c>
      <c r="I32" s="42">
        <v>3115</v>
      </c>
      <c r="J32" s="42">
        <v>26.58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4"/>
      <c r="AM32" s="14"/>
      <c r="AN32" s="14"/>
    </row>
    <row r="33" spans="1:40" ht="18.75" customHeight="1">
      <c r="A33" s="5" t="s">
        <v>31</v>
      </c>
      <c r="B33" s="6"/>
      <c r="C33" s="7"/>
      <c r="D33" s="8"/>
      <c r="E33" s="6"/>
      <c r="F33" s="7"/>
      <c r="G33" s="8"/>
      <c r="H33" s="6"/>
      <c r="I33" s="7"/>
      <c r="J33" s="8"/>
      <c r="K33" s="6"/>
      <c r="L33" s="7"/>
      <c r="M33" s="8"/>
      <c r="N33" s="6"/>
      <c r="O33" s="7"/>
      <c r="P33" s="8"/>
      <c r="Q33" s="6"/>
      <c r="R33" s="7"/>
      <c r="S33" s="8"/>
      <c r="T33" s="6"/>
      <c r="U33" s="7"/>
      <c r="V33" s="8"/>
      <c r="W33" s="6"/>
      <c r="X33" s="7"/>
      <c r="Y33" s="8"/>
      <c r="Z33" s="6"/>
      <c r="AA33" s="7"/>
      <c r="AB33" s="8"/>
      <c r="AC33" s="6"/>
      <c r="AD33" s="7"/>
      <c r="AE33" s="8"/>
      <c r="AF33" s="6"/>
      <c r="AG33" s="7"/>
      <c r="AH33" s="8"/>
      <c r="AI33" s="6"/>
      <c r="AJ33" s="7"/>
      <c r="AK33" s="8"/>
    </row>
    <row r="34" spans="1:40" ht="16.2">
      <c r="A34" s="22" t="s">
        <v>21</v>
      </c>
      <c r="B34" s="23">
        <v>20</v>
      </c>
      <c r="C34" s="23">
        <v>12</v>
      </c>
      <c r="D34" s="43">
        <v>1.9E-2</v>
      </c>
      <c r="E34" s="23">
        <v>20</v>
      </c>
      <c r="F34" s="23">
        <v>14</v>
      </c>
      <c r="G34" s="23">
        <v>0.04</v>
      </c>
      <c r="H34" s="23">
        <v>22</v>
      </c>
      <c r="I34" s="23">
        <v>12</v>
      </c>
      <c r="J34" s="23">
        <v>0.13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40" ht="16.2">
      <c r="A35" s="22" t="s">
        <v>32</v>
      </c>
      <c r="B35" s="23">
        <v>20</v>
      </c>
      <c r="C35" s="23">
        <v>202</v>
      </c>
      <c r="D35" s="43">
        <v>2.11</v>
      </c>
      <c r="E35" s="23">
        <v>20</v>
      </c>
      <c r="F35" s="23">
        <v>142</v>
      </c>
      <c r="G35" s="43">
        <v>0.21</v>
      </c>
      <c r="H35" s="23">
        <v>22</v>
      </c>
      <c r="I35" s="23">
        <v>142</v>
      </c>
      <c r="J35" s="23">
        <v>2.84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40" ht="16.2">
      <c r="A36" s="22" t="s">
        <v>33</v>
      </c>
      <c r="B36" s="23">
        <v>20</v>
      </c>
      <c r="C36" s="23">
        <v>0</v>
      </c>
      <c r="D36" s="43">
        <v>0</v>
      </c>
      <c r="E36" s="23">
        <v>20</v>
      </c>
      <c r="F36" s="23">
        <v>0</v>
      </c>
      <c r="G36" s="43">
        <v>0</v>
      </c>
      <c r="H36" s="23">
        <v>22</v>
      </c>
      <c r="I36" s="23">
        <v>17</v>
      </c>
      <c r="J36" s="23">
        <v>0.03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14"/>
      <c r="AM36" s="14"/>
      <c r="AN36" s="14"/>
    </row>
    <row r="37" spans="1:40" ht="16.2">
      <c r="A37" s="22" t="s">
        <v>34</v>
      </c>
      <c r="B37" s="23">
        <v>20</v>
      </c>
      <c r="C37" s="23">
        <v>11</v>
      </c>
      <c r="D37" s="43">
        <v>0.31</v>
      </c>
      <c r="E37" s="23">
        <v>20</v>
      </c>
      <c r="F37" s="23">
        <v>17</v>
      </c>
      <c r="G37" s="23">
        <v>0.15</v>
      </c>
      <c r="H37" s="23">
        <v>22</v>
      </c>
      <c r="I37" s="44">
        <v>171</v>
      </c>
      <c r="J37" s="43">
        <v>3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14"/>
      <c r="AM37" s="14"/>
      <c r="AN37" s="14"/>
    </row>
    <row r="38" spans="1:40" ht="16.2">
      <c r="A38" s="26" t="s">
        <v>10</v>
      </c>
      <c r="B38" s="27">
        <v>20</v>
      </c>
      <c r="C38" s="27">
        <f t="shared" ref="C38:D38" si="5">SUM(C34:C37)</f>
        <v>225</v>
      </c>
      <c r="D38" s="45">
        <f t="shared" si="5"/>
        <v>2.4390000000000001</v>
      </c>
      <c r="E38" s="27">
        <v>20</v>
      </c>
      <c r="F38" s="27">
        <f t="shared" ref="F38:G38" si="6">SUM(F34:F37)</f>
        <v>173</v>
      </c>
      <c r="G38" s="45">
        <f t="shared" si="6"/>
        <v>0.4</v>
      </c>
      <c r="H38" s="27">
        <v>22</v>
      </c>
      <c r="I38" s="27">
        <f t="shared" ref="I38:J38" si="7">SUM(I34:I37)</f>
        <v>342</v>
      </c>
      <c r="J38" s="45">
        <f t="shared" si="7"/>
        <v>6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14"/>
      <c r="AM38" s="14"/>
      <c r="AN38" s="14"/>
    </row>
    <row r="39" spans="1:40" ht="18.75" customHeight="1">
      <c r="A39" s="5" t="s">
        <v>35</v>
      </c>
      <c r="B39" s="6"/>
      <c r="C39" s="7"/>
      <c r="D39" s="8"/>
      <c r="E39" s="6"/>
      <c r="F39" s="7"/>
      <c r="G39" s="8"/>
      <c r="H39" s="6"/>
      <c r="I39" s="7"/>
      <c r="J39" s="8"/>
      <c r="K39" s="6"/>
      <c r="L39" s="7"/>
      <c r="M39" s="8"/>
      <c r="N39" s="6"/>
      <c r="O39" s="7"/>
      <c r="P39" s="8"/>
      <c r="Q39" s="6"/>
      <c r="R39" s="7"/>
      <c r="S39" s="8"/>
      <c r="T39" s="6"/>
      <c r="U39" s="7"/>
      <c r="V39" s="8"/>
      <c r="W39" s="6"/>
      <c r="X39" s="7"/>
      <c r="Y39" s="8"/>
      <c r="Z39" s="6"/>
      <c r="AA39" s="7"/>
      <c r="AB39" s="8"/>
      <c r="AC39" s="6"/>
      <c r="AD39" s="7"/>
      <c r="AE39" s="8"/>
      <c r="AF39" s="6"/>
      <c r="AG39" s="7"/>
      <c r="AH39" s="8"/>
      <c r="AI39" s="6"/>
      <c r="AJ39" s="7"/>
      <c r="AK39" s="8"/>
    </row>
    <row r="40" spans="1:40" ht="16.2">
      <c r="A40" s="22" t="s">
        <v>21</v>
      </c>
      <c r="B40" s="10">
        <v>19</v>
      </c>
      <c r="C40" s="11">
        <v>159</v>
      </c>
      <c r="D40" s="12">
        <v>0.49</v>
      </c>
      <c r="E40" s="23">
        <v>20</v>
      </c>
      <c r="F40" s="11">
        <v>111</v>
      </c>
      <c r="G40" s="12">
        <v>1.63</v>
      </c>
      <c r="H40" s="23">
        <v>23</v>
      </c>
      <c r="I40" s="23">
        <v>258</v>
      </c>
      <c r="J40" s="23">
        <v>5.5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40" ht="16.2">
      <c r="A41" s="22" t="s">
        <v>32</v>
      </c>
      <c r="B41" s="10">
        <v>19</v>
      </c>
      <c r="C41" s="11">
        <v>96</v>
      </c>
      <c r="D41" s="12">
        <v>1.71</v>
      </c>
      <c r="E41" s="23">
        <v>20</v>
      </c>
      <c r="F41" s="11">
        <v>247</v>
      </c>
      <c r="G41" s="12">
        <v>0.66</v>
      </c>
      <c r="H41" s="23">
        <v>23</v>
      </c>
      <c r="I41" s="23">
        <v>109</v>
      </c>
      <c r="J41" s="23">
        <v>14.5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40" ht="16.2">
      <c r="A42" s="22" t="s">
        <v>33</v>
      </c>
      <c r="B42" s="10">
        <v>19</v>
      </c>
      <c r="C42" s="11">
        <v>2</v>
      </c>
      <c r="D42" s="12">
        <v>2.4500000000000002</v>
      </c>
      <c r="E42" s="23">
        <v>20</v>
      </c>
      <c r="F42" s="11">
        <v>49</v>
      </c>
      <c r="G42" s="12">
        <v>15.85</v>
      </c>
      <c r="H42" s="23">
        <v>23</v>
      </c>
      <c r="I42" s="23">
        <v>43</v>
      </c>
      <c r="J42" s="23">
        <v>28.04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14"/>
      <c r="AM42" s="14"/>
      <c r="AN42" s="14"/>
    </row>
    <row r="43" spans="1:40" ht="16.2">
      <c r="A43" s="24" t="s">
        <v>36</v>
      </c>
      <c r="B43" s="10">
        <v>19</v>
      </c>
      <c r="C43" s="11">
        <v>0</v>
      </c>
      <c r="D43" s="12">
        <v>0</v>
      </c>
      <c r="E43" s="25">
        <v>20</v>
      </c>
      <c r="F43" s="11">
        <v>4</v>
      </c>
      <c r="G43" s="12">
        <v>6.02</v>
      </c>
      <c r="H43" s="23">
        <v>23</v>
      </c>
      <c r="I43" s="25">
        <v>0</v>
      </c>
      <c r="J43" s="25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14"/>
      <c r="AM43" s="14"/>
      <c r="AN43" s="14"/>
    </row>
    <row r="44" spans="1:40" ht="16.2">
      <c r="A44" s="26" t="s">
        <v>10</v>
      </c>
      <c r="B44" s="27">
        <v>19</v>
      </c>
      <c r="C44" s="28">
        <f t="shared" ref="C44:D44" si="8">SUM(C40:C43)</f>
        <v>257</v>
      </c>
      <c r="D44" s="29">
        <f t="shared" si="8"/>
        <v>4.6500000000000004</v>
      </c>
      <c r="E44" s="27"/>
      <c r="F44" s="27">
        <v>411</v>
      </c>
      <c r="G44" s="46">
        <v>24.15</v>
      </c>
      <c r="H44" s="27">
        <v>23</v>
      </c>
      <c r="I44" s="27">
        <f t="shared" ref="I44:J44" si="9">SUM(I40:I43)</f>
        <v>410</v>
      </c>
      <c r="J44" s="27">
        <f t="shared" si="9"/>
        <v>48.04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14"/>
      <c r="AM44" s="14"/>
      <c r="AN44" s="14"/>
    </row>
    <row r="45" spans="1:40" ht="13.2">
      <c r="D45" s="47"/>
    </row>
    <row r="46" spans="1:40" ht="13.2">
      <c r="D46" s="47"/>
    </row>
    <row r="47" spans="1:40" ht="13.2">
      <c r="D47" s="47"/>
    </row>
    <row r="48" spans="1:40" ht="13.2">
      <c r="D48" s="47"/>
    </row>
    <row r="49" spans="4:4" ht="13.2">
      <c r="D49" s="47"/>
    </row>
    <row r="50" spans="4:4" ht="13.2">
      <c r="D50" s="47"/>
    </row>
    <row r="51" spans="4:4" ht="13.2">
      <c r="D51" s="47"/>
    </row>
    <row r="52" spans="4:4" ht="13.2">
      <c r="D52" s="47"/>
    </row>
    <row r="53" spans="4:4" ht="13.2">
      <c r="D53" s="47"/>
    </row>
    <row r="54" spans="4:4" ht="13.2">
      <c r="D54" s="47"/>
    </row>
    <row r="55" spans="4:4" ht="13.2">
      <c r="D55" s="47"/>
    </row>
    <row r="56" spans="4:4" ht="13.2">
      <c r="D56" s="47"/>
    </row>
    <row r="57" spans="4:4" ht="13.2">
      <c r="D57" s="47"/>
    </row>
    <row r="58" spans="4:4" ht="13.2">
      <c r="D58" s="47"/>
    </row>
    <row r="59" spans="4:4" ht="13.2">
      <c r="D59" s="47"/>
    </row>
    <row r="60" spans="4:4" ht="13.2">
      <c r="D60" s="47"/>
    </row>
    <row r="61" spans="4:4" ht="13.2">
      <c r="D61" s="47"/>
    </row>
    <row r="62" spans="4:4" ht="13.2">
      <c r="D62" s="47"/>
    </row>
    <row r="63" spans="4:4" ht="13.2">
      <c r="D63" s="47"/>
    </row>
    <row r="64" spans="4:4" ht="13.2">
      <c r="D64" s="47"/>
    </row>
    <row r="65" spans="4:4" ht="13.2">
      <c r="D65" s="47"/>
    </row>
    <row r="66" spans="4:4" ht="13.2">
      <c r="D66" s="47"/>
    </row>
    <row r="67" spans="4:4" ht="13.2">
      <c r="D67" s="47"/>
    </row>
    <row r="68" spans="4:4" ht="13.2">
      <c r="D68" s="47"/>
    </row>
    <row r="69" spans="4:4" ht="13.2">
      <c r="D69" s="47"/>
    </row>
    <row r="70" spans="4:4" ht="13.2">
      <c r="D70" s="47"/>
    </row>
    <row r="71" spans="4:4" ht="13.2">
      <c r="D71" s="47"/>
    </row>
    <row r="72" spans="4:4" ht="13.2">
      <c r="D72" s="47"/>
    </row>
    <row r="73" spans="4:4" ht="13.2">
      <c r="D73" s="47"/>
    </row>
    <row r="74" spans="4:4" ht="13.2">
      <c r="D74" s="47"/>
    </row>
    <row r="75" spans="4:4" ht="13.2">
      <c r="D75" s="47"/>
    </row>
    <row r="76" spans="4:4" ht="13.2">
      <c r="D76" s="47"/>
    </row>
    <row r="77" spans="4:4" ht="13.2">
      <c r="D77" s="47"/>
    </row>
    <row r="78" spans="4:4" ht="13.2">
      <c r="D78" s="47"/>
    </row>
    <row r="79" spans="4:4" ht="13.2">
      <c r="D79" s="47"/>
    </row>
    <row r="80" spans="4:4" ht="13.2">
      <c r="D80" s="47"/>
    </row>
    <row r="81" spans="4:4" ht="13.2">
      <c r="D81" s="47"/>
    </row>
    <row r="82" spans="4:4" ht="13.2">
      <c r="D82" s="47"/>
    </row>
    <row r="83" spans="4:4" ht="13.2">
      <c r="D83" s="47"/>
    </row>
    <row r="84" spans="4:4" ht="13.2">
      <c r="D84" s="47"/>
    </row>
    <row r="85" spans="4:4" ht="13.2">
      <c r="D85" s="47"/>
    </row>
    <row r="86" spans="4:4" ht="13.2">
      <c r="D86" s="47"/>
    </row>
    <row r="87" spans="4:4" ht="13.2">
      <c r="D87" s="47"/>
    </row>
    <row r="88" spans="4:4" ht="13.2">
      <c r="D88" s="47"/>
    </row>
    <row r="89" spans="4:4" ht="13.2">
      <c r="D89" s="47"/>
    </row>
    <row r="90" spans="4:4" ht="13.2">
      <c r="D90" s="47"/>
    </row>
    <row r="91" spans="4:4" ht="13.2">
      <c r="D91" s="47"/>
    </row>
    <row r="92" spans="4:4" ht="13.2">
      <c r="D92" s="47"/>
    </row>
    <row r="93" spans="4:4" ht="13.2">
      <c r="D93" s="47"/>
    </row>
    <row r="94" spans="4:4" ht="13.2">
      <c r="D94" s="47"/>
    </row>
    <row r="95" spans="4:4" ht="13.2">
      <c r="D95" s="47"/>
    </row>
    <row r="96" spans="4:4" ht="13.2">
      <c r="D96" s="47"/>
    </row>
    <row r="97" spans="4:4" ht="13.2">
      <c r="D97" s="47"/>
    </row>
    <row r="98" spans="4:4" ht="13.2">
      <c r="D98" s="47"/>
    </row>
    <row r="99" spans="4:4" ht="13.2">
      <c r="D99" s="47"/>
    </row>
    <row r="100" spans="4:4" ht="13.2">
      <c r="D100" s="47"/>
    </row>
    <row r="101" spans="4:4" ht="13.2">
      <c r="D101" s="47"/>
    </row>
    <row r="102" spans="4:4" ht="13.2">
      <c r="D102" s="47"/>
    </row>
    <row r="103" spans="4:4" ht="13.2">
      <c r="D103" s="47"/>
    </row>
    <row r="104" spans="4:4" ht="13.2">
      <c r="D104" s="47"/>
    </row>
    <row r="105" spans="4:4" ht="13.2">
      <c r="D105" s="47"/>
    </row>
    <row r="106" spans="4:4" ht="13.2">
      <c r="D106" s="47"/>
    </row>
    <row r="107" spans="4:4" ht="13.2">
      <c r="D107" s="47"/>
    </row>
    <row r="108" spans="4:4" ht="13.2">
      <c r="D108" s="47"/>
    </row>
    <row r="109" spans="4:4" ht="13.2">
      <c r="D109" s="47"/>
    </row>
    <row r="110" spans="4:4" ht="13.2">
      <c r="D110" s="47"/>
    </row>
    <row r="111" spans="4:4" ht="13.2">
      <c r="D111" s="47"/>
    </row>
    <row r="112" spans="4:4" ht="13.2">
      <c r="D112" s="47"/>
    </row>
    <row r="113" spans="4:4" ht="13.2">
      <c r="D113" s="47"/>
    </row>
    <row r="114" spans="4:4" ht="13.2">
      <c r="D114" s="47"/>
    </row>
    <row r="115" spans="4:4" ht="13.2">
      <c r="D115" s="47"/>
    </row>
    <row r="116" spans="4:4" ht="13.2">
      <c r="D116" s="47"/>
    </row>
    <row r="117" spans="4:4" ht="13.2">
      <c r="D117" s="47"/>
    </row>
    <row r="118" spans="4:4" ht="13.2">
      <c r="D118" s="47"/>
    </row>
    <row r="119" spans="4:4" ht="13.2">
      <c r="D119" s="47"/>
    </row>
    <row r="120" spans="4:4" ht="13.2">
      <c r="D120" s="47"/>
    </row>
    <row r="121" spans="4:4" ht="13.2">
      <c r="D121" s="47"/>
    </row>
    <row r="122" spans="4:4" ht="13.2">
      <c r="D122" s="47"/>
    </row>
    <row r="123" spans="4:4" ht="13.2">
      <c r="D123" s="47"/>
    </row>
    <row r="124" spans="4:4" ht="13.2">
      <c r="D124" s="47"/>
    </row>
    <row r="125" spans="4:4" ht="13.2">
      <c r="D125" s="47"/>
    </row>
    <row r="126" spans="4:4" ht="13.2">
      <c r="D126" s="47"/>
    </row>
    <row r="127" spans="4:4" ht="13.2">
      <c r="D127" s="47"/>
    </row>
    <row r="128" spans="4:4" ht="13.2">
      <c r="D128" s="47"/>
    </row>
    <row r="129" spans="4:4" ht="13.2">
      <c r="D129" s="47"/>
    </row>
    <row r="130" spans="4:4" ht="13.2">
      <c r="D130" s="47"/>
    </row>
    <row r="131" spans="4:4" ht="13.2">
      <c r="D131" s="47"/>
    </row>
    <row r="132" spans="4:4" ht="13.2">
      <c r="D132" s="47"/>
    </row>
    <row r="133" spans="4:4" ht="13.2">
      <c r="D133" s="47"/>
    </row>
    <row r="134" spans="4:4" ht="13.2">
      <c r="D134" s="47"/>
    </row>
    <row r="135" spans="4:4" ht="13.2">
      <c r="D135" s="47"/>
    </row>
    <row r="136" spans="4:4" ht="13.2">
      <c r="D136" s="47"/>
    </row>
    <row r="137" spans="4:4" ht="13.2">
      <c r="D137" s="47"/>
    </row>
    <row r="138" spans="4:4" ht="13.2">
      <c r="D138" s="47"/>
    </row>
    <row r="139" spans="4:4" ht="13.2">
      <c r="D139" s="47"/>
    </row>
    <row r="140" spans="4:4" ht="13.2">
      <c r="D140" s="47"/>
    </row>
    <row r="141" spans="4:4" ht="13.2">
      <c r="D141" s="47"/>
    </row>
    <row r="142" spans="4:4" ht="13.2">
      <c r="D142" s="47"/>
    </row>
    <row r="143" spans="4:4" ht="13.2">
      <c r="D143" s="47"/>
    </row>
    <row r="144" spans="4:4" ht="13.2">
      <c r="D144" s="47"/>
    </row>
    <row r="145" spans="4:4" ht="13.2">
      <c r="D145" s="47"/>
    </row>
    <row r="146" spans="4:4" ht="13.2">
      <c r="D146" s="47"/>
    </row>
    <row r="147" spans="4:4" ht="13.2">
      <c r="D147" s="47"/>
    </row>
    <row r="148" spans="4:4" ht="13.2">
      <c r="D148" s="47"/>
    </row>
    <row r="149" spans="4:4" ht="13.2">
      <c r="D149" s="47"/>
    </row>
    <row r="150" spans="4:4" ht="13.2">
      <c r="D150" s="47"/>
    </row>
    <row r="151" spans="4:4" ht="13.2">
      <c r="D151" s="47"/>
    </row>
    <row r="152" spans="4:4" ht="13.2">
      <c r="D152" s="47"/>
    </row>
    <row r="153" spans="4:4" ht="13.2">
      <c r="D153" s="47"/>
    </row>
    <row r="154" spans="4:4" ht="13.2">
      <c r="D154" s="47"/>
    </row>
    <row r="155" spans="4:4" ht="13.2">
      <c r="D155" s="47"/>
    </row>
    <row r="156" spans="4:4" ht="13.2">
      <c r="D156" s="47"/>
    </row>
    <row r="157" spans="4:4" ht="13.2">
      <c r="D157" s="47"/>
    </row>
    <row r="158" spans="4:4" ht="13.2">
      <c r="D158" s="47"/>
    </row>
    <row r="159" spans="4:4" ht="13.2">
      <c r="D159" s="47"/>
    </row>
    <row r="160" spans="4:4" ht="13.2">
      <c r="D160" s="47"/>
    </row>
    <row r="161" spans="4:4" ht="13.2">
      <c r="D161" s="47"/>
    </row>
    <row r="162" spans="4:4" ht="13.2">
      <c r="D162" s="47"/>
    </row>
    <row r="163" spans="4:4" ht="13.2">
      <c r="D163" s="47"/>
    </row>
    <row r="164" spans="4:4" ht="13.2">
      <c r="D164" s="47"/>
    </row>
    <row r="165" spans="4:4" ht="13.2">
      <c r="D165" s="47"/>
    </row>
    <row r="166" spans="4:4" ht="13.2">
      <c r="D166" s="47"/>
    </row>
    <row r="167" spans="4:4" ht="13.2">
      <c r="D167" s="47"/>
    </row>
    <row r="168" spans="4:4" ht="13.2">
      <c r="D168" s="47"/>
    </row>
    <row r="169" spans="4:4" ht="13.2">
      <c r="D169" s="47"/>
    </row>
    <row r="170" spans="4:4" ht="13.2">
      <c r="D170" s="47"/>
    </row>
    <row r="171" spans="4:4" ht="13.2">
      <c r="D171" s="47"/>
    </row>
    <row r="172" spans="4:4" ht="13.2">
      <c r="D172" s="47"/>
    </row>
    <row r="173" spans="4:4" ht="13.2">
      <c r="D173" s="47"/>
    </row>
    <row r="174" spans="4:4" ht="13.2">
      <c r="D174" s="47"/>
    </row>
    <row r="175" spans="4:4" ht="13.2">
      <c r="D175" s="47"/>
    </row>
    <row r="176" spans="4:4" ht="13.2">
      <c r="D176" s="47"/>
    </row>
    <row r="177" spans="4:4" ht="13.2">
      <c r="D177" s="47"/>
    </row>
    <row r="178" spans="4:4" ht="13.2">
      <c r="D178" s="47"/>
    </row>
    <row r="179" spans="4:4" ht="13.2">
      <c r="D179" s="47"/>
    </row>
    <row r="180" spans="4:4" ht="13.2">
      <c r="D180" s="47"/>
    </row>
    <row r="181" spans="4:4" ht="13.2">
      <c r="D181" s="47"/>
    </row>
    <row r="182" spans="4:4" ht="13.2">
      <c r="D182" s="47"/>
    </row>
    <row r="183" spans="4:4" ht="13.2">
      <c r="D183" s="47"/>
    </row>
    <row r="184" spans="4:4" ht="13.2">
      <c r="D184" s="47"/>
    </row>
    <row r="185" spans="4:4" ht="13.2">
      <c r="D185" s="47"/>
    </row>
    <row r="186" spans="4:4" ht="13.2">
      <c r="D186" s="47"/>
    </row>
    <row r="187" spans="4:4" ht="13.2">
      <c r="D187" s="47"/>
    </row>
    <row r="188" spans="4:4" ht="13.2">
      <c r="D188" s="47"/>
    </row>
    <row r="189" spans="4:4" ht="13.2">
      <c r="D189" s="47"/>
    </row>
    <row r="190" spans="4:4" ht="13.2">
      <c r="D190" s="47"/>
    </row>
    <row r="191" spans="4:4" ht="13.2">
      <c r="D191" s="47"/>
    </row>
    <row r="192" spans="4:4" ht="13.2">
      <c r="D192" s="47"/>
    </row>
    <row r="193" spans="4:4" ht="13.2">
      <c r="D193" s="47"/>
    </row>
    <row r="194" spans="4:4" ht="13.2">
      <c r="D194" s="47"/>
    </row>
    <row r="195" spans="4:4" ht="13.2">
      <c r="D195" s="47"/>
    </row>
    <row r="196" spans="4:4" ht="13.2">
      <c r="D196" s="47"/>
    </row>
    <row r="197" spans="4:4" ht="13.2">
      <c r="D197" s="47"/>
    </row>
    <row r="198" spans="4:4" ht="13.2">
      <c r="D198" s="47"/>
    </row>
    <row r="199" spans="4:4" ht="13.2">
      <c r="D199" s="47"/>
    </row>
    <row r="200" spans="4:4" ht="13.2">
      <c r="D200" s="47"/>
    </row>
    <row r="201" spans="4:4" ht="13.2">
      <c r="D201" s="47"/>
    </row>
    <row r="202" spans="4:4" ht="13.2">
      <c r="D202" s="47"/>
    </row>
    <row r="203" spans="4:4" ht="13.2">
      <c r="D203" s="47"/>
    </row>
    <row r="204" spans="4:4" ht="13.2">
      <c r="D204" s="47"/>
    </row>
    <row r="205" spans="4:4" ht="13.2">
      <c r="D205" s="47"/>
    </row>
    <row r="206" spans="4:4" ht="13.2">
      <c r="D206" s="47"/>
    </row>
    <row r="207" spans="4:4" ht="13.2">
      <c r="D207" s="47"/>
    </row>
    <row r="208" spans="4:4" ht="13.2">
      <c r="D208" s="47"/>
    </row>
    <row r="209" spans="4:4" ht="13.2">
      <c r="D209" s="47"/>
    </row>
    <row r="210" spans="4:4" ht="13.2">
      <c r="D210" s="47"/>
    </row>
    <row r="211" spans="4:4" ht="13.2">
      <c r="D211" s="47"/>
    </row>
    <row r="212" spans="4:4" ht="13.2">
      <c r="D212" s="47"/>
    </row>
    <row r="213" spans="4:4" ht="13.2">
      <c r="D213" s="47"/>
    </row>
    <row r="214" spans="4:4" ht="13.2">
      <c r="D214" s="47"/>
    </row>
    <row r="215" spans="4:4" ht="13.2">
      <c r="D215" s="47"/>
    </row>
    <row r="216" spans="4:4" ht="13.2">
      <c r="D216" s="47"/>
    </row>
    <row r="217" spans="4:4" ht="13.2">
      <c r="D217" s="47"/>
    </row>
    <row r="218" spans="4:4" ht="13.2">
      <c r="D218" s="47"/>
    </row>
    <row r="219" spans="4:4" ht="13.2">
      <c r="D219" s="47"/>
    </row>
    <row r="220" spans="4:4" ht="13.2">
      <c r="D220" s="47"/>
    </row>
    <row r="221" spans="4:4" ht="13.2">
      <c r="D221" s="47"/>
    </row>
    <row r="222" spans="4:4" ht="13.2">
      <c r="D222" s="47"/>
    </row>
    <row r="223" spans="4:4" ht="13.2">
      <c r="D223" s="47"/>
    </row>
    <row r="224" spans="4:4" ht="13.2">
      <c r="D224" s="47"/>
    </row>
    <row r="225" spans="4:4" ht="13.2">
      <c r="D225" s="47"/>
    </row>
    <row r="226" spans="4:4" ht="13.2">
      <c r="D226" s="47"/>
    </row>
    <row r="227" spans="4:4" ht="13.2">
      <c r="D227" s="47"/>
    </row>
    <row r="228" spans="4:4" ht="13.2">
      <c r="D228" s="47"/>
    </row>
    <row r="229" spans="4:4" ht="13.2">
      <c r="D229" s="47"/>
    </row>
    <row r="230" spans="4:4" ht="13.2">
      <c r="D230" s="47"/>
    </row>
    <row r="231" spans="4:4" ht="13.2">
      <c r="D231" s="47"/>
    </row>
    <row r="232" spans="4:4" ht="13.2">
      <c r="D232" s="47"/>
    </row>
    <row r="233" spans="4:4" ht="13.2">
      <c r="D233" s="47"/>
    </row>
    <row r="234" spans="4:4" ht="13.2">
      <c r="D234" s="47"/>
    </row>
    <row r="235" spans="4:4" ht="13.2">
      <c r="D235" s="47"/>
    </row>
    <row r="236" spans="4:4" ht="13.2">
      <c r="D236" s="47"/>
    </row>
    <row r="237" spans="4:4" ht="13.2">
      <c r="D237" s="47"/>
    </row>
    <row r="238" spans="4:4" ht="13.2">
      <c r="D238" s="47"/>
    </row>
    <row r="239" spans="4:4" ht="13.2">
      <c r="D239" s="47"/>
    </row>
    <row r="240" spans="4:4" ht="13.2">
      <c r="D240" s="47"/>
    </row>
    <row r="241" spans="4:4" ht="13.2">
      <c r="D241" s="47"/>
    </row>
    <row r="242" spans="4:4" ht="13.2">
      <c r="D242" s="47"/>
    </row>
    <row r="243" spans="4:4" ht="13.2">
      <c r="D243" s="47"/>
    </row>
    <row r="244" spans="4:4" ht="13.2">
      <c r="D244" s="47"/>
    </row>
    <row r="245" spans="4:4" ht="13.2">
      <c r="D245" s="47"/>
    </row>
    <row r="246" spans="4:4" ht="13.2">
      <c r="D246" s="47"/>
    </row>
    <row r="247" spans="4:4" ht="13.2">
      <c r="D247" s="47"/>
    </row>
    <row r="248" spans="4:4" ht="13.2">
      <c r="D248" s="47"/>
    </row>
    <row r="249" spans="4:4" ht="13.2">
      <c r="D249" s="47"/>
    </row>
    <row r="250" spans="4:4" ht="13.2">
      <c r="D250" s="47"/>
    </row>
    <row r="251" spans="4:4" ht="13.2">
      <c r="D251" s="47"/>
    </row>
    <row r="252" spans="4:4" ht="13.2">
      <c r="D252" s="47"/>
    </row>
    <row r="253" spans="4:4" ht="13.2">
      <c r="D253" s="47"/>
    </row>
    <row r="254" spans="4:4" ht="13.2">
      <c r="D254" s="47"/>
    </row>
    <row r="255" spans="4:4" ht="13.2">
      <c r="D255" s="47"/>
    </row>
    <row r="256" spans="4:4" ht="13.2">
      <c r="D256" s="47"/>
    </row>
    <row r="257" spans="4:4" ht="13.2">
      <c r="D257" s="47"/>
    </row>
    <row r="258" spans="4:4" ht="13.2">
      <c r="D258" s="47"/>
    </row>
    <row r="259" spans="4:4" ht="13.2">
      <c r="D259" s="47"/>
    </row>
    <row r="260" spans="4:4" ht="13.2">
      <c r="D260" s="47"/>
    </row>
    <row r="261" spans="4:4" ht="13.2">
      <c r="D261" s="47"/>
    </row>
    <row r="262" spans="4:4" ht="13.2">
      <c r="D262" s="47"/>
    </row>
    <row r="263" spans="4:4" ht="13.2">
      <c r="D263" s="47"/>
    </row>
    <row r="264" spans="4:4" ht="13.2">
      <c r="D264" s="47"/>
    </row>
    <row r="265" spans="4:4" ht="13.2">
      <c r="D265" s="47"/>
    </row>
    <row r="266" spans="4:4" ht="13.2">
      <c r="D266" s="47"/>
    </row>
    <row r="267" spans="4:4" ht="13.2">
      <c r="D267" s="47"/>
    </row>
    <row r="268" spans="4:4" ht="13.2">
      <c r="D268" s="47"/>
    </row>
    <row r="269" spans="4:4" ht="13.2">
      <c r="D269" s="47"/>
    </row>
    <row r="270" spans="4:4" ht="13.2">
      <c r="D270" s="47"/>
    </row>
    <row r="271" spans="4:4" ht="13.2">
      <c r="D271" s="47"/>
    </row>
    <row r="272" spans="4:4" ht="13.2">
      <c r="D272" s="47"/>
    </row>
    <row r="273" spans="4:4" ht="13.2">
      <c r="D273" s="47"/>
    </row>
    <row r="274" spans="4:4" ht="13.2">
      <c r="D274" s="47"/>
    </row>
    <row r="275" spans="4:4" ht="13.2">
      <c r="D275" s="47"/>
    </row>
    <row r="276" spans="4:4" ht="13.2">
      <c r="D276" s="47"/>
    </row>
    <row r="277" spans="4:4" ht="13.2">
      <c r="D277" s="47"/>
    </row>
    <row r="278" spans="4:4" ht="13.2">
      <c r="D278" s="47"/>
    </row>
    <row r="279" spans="4:4" ht="13.2">
      <c r="D279" s="47"/>
    </row>
    <row r="280" spans="4:4" ht="13.2">
      <c r="D280" s="47"/>
    </row>
    <row r="281" spans="4:4" ht="13.2">
      <c r="D281" s="47"/>
    </row>
    <row r="282" spans="4:4" ht="13.2">
      <c r="D282" s="47"/>
    </row>
    <row r="283" spans="4:4" ht="13.2">
      <c r="D283" s="47"/>
    </row>
    <row r="284" spans="4:4" ht="13.2">
      <c r="D284" s="47"/>
    </row>
    <row r="285" spans="4:4" ht="13.2">
      <c r="D285" s="47"/>
    </row>
    <row r="286" spans="4:4" ht="13.2">
      <c r="D286" s="47"/>
    </row>
    <row r="287" spans="4:4" ht="13.2">
      <c r="D287" s="47"/>
    </row>
    <row r="288" spans="4:4" ht="13.2">
      <c r="D288" s="47"/>
    </row>
    <row r="289" spans="4:4" ht="13.2">
      <c r="D289" s="47"/>
    </row>
    <row r="290" spans="4:4" ht="13.2">
      <c r="D290" s="47"/>
    </row>
    <row r="291" spans="4:4" ht="13.2">
      <c r="D291" s="47"/>
    </row>
    <row r="292" spans="4:4" ht="13.2">
      <c r="D292" s="47"/>
    </row>
    <row r="293" spans="4:4" ht="13.2">
      <c r="D293" s="47"/>
    </row>
    <row r="294" spans="4:4" ht="13.2">
      <c r="D294" s="47"/>
    </row>
    <row r="295" spans="4:4" ht="13.2">
      <c r="D295" s="47"/>
    </row>
    <row r="296" spans="4:4" ht="13.2">
      <c r="D296" s="47"/>
    </row>
    <row r="297" spans="4:4" ht="13.2">
      <c r="D297" s="47"/>
    </row>
    <row r="298" spans="4:4" ht="13.2">
      <c r="D298" s="47"/>
    </row>
    <row r="299" spans="4:4" ht="13.2">
      <c r="D299" s="47"/>
    </row>
    <row r="300" spans="4:4" ht="13.2">
      <c r="D300" s="47"/>
    </row>
    <row r="301" spans="4:4" ht="13.2">
      <c r="D301" s="47"/>
    </row>
    <row r="302" spans="4:4" ht="13.2">
      <c r="D302" s="47"/>
    </row>
    <row r="303" spans="4:4" ht="13.2">
      <c r="D303" s="47"/>
    </row>
    <row r="304" spans="4:4" ht="13.2">
      <c r="D304" s="47"/>
    </row>
    <row r="305" spans="4:4" ht="13.2">
      <c r="D305" s="47"/>
    </row>
    <row r="306" spans="4:4" ht="13.2">
      <c r="D306" s="47"/>
    </row>
    <row r="307" spans="4:4" ht="13.2">
      <c r="D307" s="47"/>
    </row>
    <row r="308" spans="4:4" ht="13.2">
      <c r="D308" s="47"/>
    </row>
    <row r="309" spans="4:4" ht="13.2">
      <c r="D309" s="47"/>
    </row>
    <row r="310" spans="4:4" ht="13.2">
      <c r="D310" s="47"/>
    </row>
    <row r="311" spans="4:4" ht="13.2">
      <c r="D311" s="47"/>
    </row>
    <row r="312" spans="4:4" ht="13.2">
      <c r="D312" s="47"/>
    </row>
    <row r="313" spans="4:4" ht="13.2">
      <c r="D313" s="47"/>
    </row>
    <row r="314" spans="4:4" ht="13.2">
      <c r="D314" s="47"/>
    </row>
    <row r="315" spans="4:4" ht="13.2">
      <c r="D315" s="47"/>
    </row>
    <row r="316" spans="4:4" ht="13.2">
      <c r="D316" s="47"/>
    </row>
    <row r="317" spans="4:4" ht="13.2">
      <c r="D317" s="47"/>
    </row>
    <row r="318" spans="4:4" ht="13.2">
      <c r="D318" s="47"/>
    </row>
    <row r="319" spans="4:4" ht="13.2">
      <c r="D319" s="47"/>
    </row>
    <row r="320" spans="4:4" ht="13.2">
      <c r="D320" s="47"/>
    </row>
    <row r="321" spans="4:4" ht="13.2">
      <c r="D321" s="47"/>
    </row>
    <row r="322" spans="4:4" ht="13.2">
      <c r="D322" s="47"/>
    </row>
    <row r="323" spans="4:4" ht="13.2">
      <c r="D323" s="47"/>
    </row>
    <row r="324" spans="4:4" ht="13.2">
      <c r="D324" s="47"/>
    </row>
    <row r="325" spans="4:4" ht="13.2">
      <c r="D325" s="47"/>
    </row>
    <row r="326" spans="4:4" ht="13.2">
      <c r="D326" s="47"/>
    </row>
    <row r="327" spans="4:4" ht="13.2">
      <c r="D327" s="47"/>
    </row>
    <row r="328" spans="4:4" ht="13.2">
      <c r="D328" s="47"/>
    </row>
    <row r="329" spans="4:4" ht="13.2">
      <c r="D329" s="47"/>
    </row>
    <row r="330" spans="4:4" ht="13.2">
      <c r="D330" s="47"/>
    </row>
    <row r="331" spans="4:4" ht="13.2">
      <c r="D331" s="47"/>
    </row>
    <row r="332" spans="4:4" ht="13.2">
      <c r="D332" s="47"/>
    </row>
    <row r="333" spans="4:4" ht="13.2">
      <c r="D333" s="47"/>
    </row>
    <row r="334" spans="4:4" ht="13.2">
      <c r="D334" s="47"/>
    </row>
    <row r="335" spans="4:4" ht="13.2">
      <c r="D335" s="47"/>
    </row>
    <row r="336" spans="4:4" ht="13.2">
      <c r="D336" s="47"/>
    </row>
    <row r="337" spans="4:4" ht="13.2">
      <c r="D337" s="47"/>
    </row>
    <row r="338" spans="4:4" ht="13.2">
      <c r="D338" s="47"/>
    </row>
    <row r="339" spans="4:4" ht="13.2">
      <c r="D339" s="47"/>
    </row>
    <row r="340" spans="4:4" ht="13.2">
      <c r="D340" s="47"/>
    </row>
    <row r="341" spans="4:4" ht="13.2">
      <c r="D341" s="47"/>
    </row>
    <row r="342" spans="4:4" ht="13.2">
      <c r="D342" s="47"/>
    </row>
    <row r="343" spans="4:4" ht="13.2">
      <c r="D343" s="47"/>
    </row>
    <row r="344" spans="4:4" ht="13.2">
      <c r="D344" s="47"/>
    </row>
    <row r="345" spans="4:4" ht="13.2">
      <c r="D345" s="47"/>
    </row>
    <row r="346" spans="4:4" ht="13.2">
      <c r="D346" s="47"/>
    </row>
    <row r="347" spans="4:4" ht="13.2">
      <c r="D347" s="47"/>
    </row>
    <row r="348" spans="4:4" ht="13.2">
      <c r="D348" s="47"/>
    </row>
    <row r="349" spans="4:4" ht="13.2">
      <c r="D349" s="47"/>
    </row>
    <row r="350" spans="4:4" ht="13.2">
      <c r="D350" s="47"/>
    </row>
    <row r="351" spans="4:4" ht="13.2">
      <c r="D351" s="47"/>
    </row>
    <row r="352" spans="4:4" ht="13.2">
      <c r="D352" s="47"/>
    </row>
    <row r="353" spans="4:4" ht="13.2">
      <c r="D353" s="47"/>
    </row>
    <row r="354" spans="4:4" ht="13.2">
      <c r="D354" s="47"/>
    </row>
    <row r="355" spans="4:4" ht="13.2">
      <c r="D355" s="47"/>
    </row>
    <row r="356" spans="4:4" ht="13.2">
      <c r="D356" s="47"/>
    </row>
    <row r="357" spans="4:4" ht="13.2">
      <c r="D357" s="47"/>
    </row>
    <row r="358" spans="4:4" ht="13.2">
      <c r="D358" s="47"/>
    </row>
    <row r="359" spans="4:4" ht="13.2">
      <c r="D359" s="47"/>
    </row>
    <row r="360" spans="4:4" ht="13.2">
      <c r="D360" s="47"/>
    </row>
    <row r="361" spans="4:4" ht="13.2">
      <c r="D361" s="47"/>
    </row>
    <row r="362" spans="4:4" ht="13.2">
      <c r="D362" s="47"/>
    </row>
    <row r="363" spans="4:4" ht="13.2">
      <c r="D363" s="47"/>
    </row>
    <row r="364" spans="4:4" ht="13.2">
      <c r="D364" s="47"/>
    </row>
    <row r="365" spans="4:4" ht="13.2">
      <c r="D365" s="47"/>
    </row>
    <row r="366" spans="4:4" ht="13.2">
      <c r="D366" s="47"/>
    </row>
    <row r="367" spans="4:4" ht="13.2">
      <c r="D367" s="47"/>
    </row>
    <row r="368" spans="4:4" ht="13.2">
      <c r="D368" s="47"/>
    </row>
    <row r="369" spans="4:4" ht="13.2">
      <c r="D369" s="47"/>
    </row>
    <row r="370" spans="4:4" ht="13.2">
      <c r="D370" s="47"/>
    </row>
    <row r="371" spans="4:4" ht="13.2">
      <c r="D371" s="47"/>
    </row>
    <row r="372" spans="4:4" ht="13.2">
      <c r="D372" s="47"/>
    </row>
    <row r="373" spans="4:4" ht="13.2">
      <c r="D373" s="47"/>
    </row>
    <row r="374" spans="4:4" ht="13.2">
      <c r="D374" s="47"/>
    </row>
    <row r="375" spans="4:4" ht="13.2">
      <c r="D375" s="47"/>
    </row>
    <row r="376" spans="4:4" ht="13.2">
      <c r="D376" s="47"/>
    </row>
    <row r="377" spans="4:4" ht="13.2">
      <c r="D377" s="47"/>
    </row>
    <row r="378" spans="4:4" ht="13.2">
      <c r="D378" s="47"/>
    </row>
    <row r="379" spans="4:4" ht="13.2">
      <c r="D379" s="47"/>
    </row>
    <row r="380" spans="4:4" ht="13.2">
      <c r="D380" s="47"/>
    </row>
    <row r="381" spans="4:4" ht="13.2">
      <c r="D381" s="47"/>
    </row>
    <row r="382" spans="4:4" ht="13.2">
      <c r="D382" s="47"/>
    </row>
    <row r="383" spans="4:4" ht="13.2">
      <c r="D383" s="47"/>
    </row>
    <row r="384" spans="4:4" ht="13.2">
      <c r="D384" s="47"/>
    </row>
    <row r="385" spans="4:4" ht="13.2">
      <c r="D385" s="47"/>
    </row>
    <row r="386" spans="4:4" ht="13.2">
      <c r="D386" s="47"/>
    </row>
    <row r="387" spans="4:4" ht="13.2">
      <c r="D387" s="47"/>
    </row>
    <row r="388" spans="4:4" ht="13.2">
      <c r="D388" s="47"/>
    </row>
    <row r="389" spans="4:4" ht="13.2">
      <c r="D389" s="47"/>
    </row>
    <row r="390" spans="4:4" ht="13.2">
      <c r="D390" s="47"/>
    </row>
    <row r="391" spans="4:4" ht="13.2">
      <c r="D391" s="47"/>
    </row>
    <row r="392" spans="4:4" ht="13.2">
      <c r="D392" s="47"/>
    </row>
    <row r="393" spans="4:4" ht="13.2">
      <c r="D393" s="47"/>
    </row>
    <row r="394" spans="4:4" ht="13.2">
      <c r="D394" s="47"/>
    </row>
    <row r="395" spans="4:4" ht="13.2">
      <c r="D395" s="47"/>
    </row>
    <row r="396" spans="4:4" ht="13.2">
      <c r="D396" s="47"/>
    </row>
    <row r="397" spans="4:4" ht="13.2">
      <c r="D397" s="47"/>
    </row>
    <row r="398" spans="4:4" ht="13.2">
      <c r="D398" s="47"/>
    </row>
    <row r="399" spans="4:4" ht="13.2">
      <c r="D399" s="47"/>
    </row>
    <row r="400" spans="4:4" ht="13.2">
      <c r="D400" s="47"/>
    </row>
    <row r="401" spans="4:4" ht="13.2">
      <c r="D401" s="47"/>
    </row>
    <row r="402" spans="4:4" ht="13.2">
      <c r="D402" s="47"/>
    </row>
    <row r="403" spans="4:4" ht="13.2">
      <c r="D403" s="47"/>
    </row>
    <row r="404" spans="4:4" ht="13.2">
      <c r="D404" s="47"/>
    </row>
    <row r="405" spans="4:4" ht="13.2">
      <c r="D405" s="47"/>
    </row>
    <row r="406" spans="4:4" ht="13.2">
      <c r="D406" s="47"/>
    </row>
    <row r="407" spans="4:4" ht="13.2">
      <c r="D407" s="47"/>
    </row>
    <row r="408" spans="4:4" ht="13.2">
      <c r="D408" s="47"/>
    </row>
    <row r="409" spans="4:4" ht="13.2">
      <c r="D409" s="47"/>
    </row>
    <row r="410" spans="4:4" ht="13.2">
      <c r="D410" s="47"/>
    </row>
    <row r="411" spans="4:4" ht="13.2">
      <c r="D411" s="47"/>
    </row>
    <row r="412" spans="4:4" ht="13.2">
      <c r="D412" s="47"/>
    </row>
    <row r="413" spans="4:4" ht="13.2">
      <c r="D413" s="47"/>
    </row>
    <row r="414" spans="4:4" ht="13.2">
      <c r="D414" s="47"/>
    </row>
    <row r="415" spans="4:4" ht="13.2">
      <c r="D415" s="47"/>
    </row>
    <row r="416" spans="4:4" ht="13.2">
      <c r="D416" s="47"/>
    </row>
    <row r="417" spans="4:4" ht="13.2">
      <c r="D417" s="47"/>
    </row>
    <row r="418" spans="4:4" ht="13.2">
      <c r="D418" s="47"/>
    </row>
    <row r="419" spans="4:4" ht="13.2">
      <c r="D419" s="47"/>
    </row>
    <row r="420" spans="4:4" ht="13.2">
      <c r="D420" s="47"/>
    </row>
    <row r="421" spans="4:4" ht="13.2">
      <c r="D421" s="47"/>
    </row>
    <row r="422" spans="4:4" ht="13.2">
      <c r="D422" s="47"/>
    </row>
    <row r="423" spans="4:4" ht="13.2">
      <c r="D423" s="47"/>
    </row>
    <row r="424" spans="4:4" ht="13.2">
      <c r="D424" s="47"/>
    </row>
    <row r="425" spans="4:4" ht="13.2">
      <c r="D425" s="47"/>
    </row>
    <row r="426" spans="4:4" ht="13.2">
      <c r="D426" s="47"/>
    </row>
    <row r="427" spans="4:4" ht="13.2">
      <c r="D427" s="47"/>
    </row>
    <row r="428" spans="4:4" ht="13.2">
      <c r="D428" s="47"/>
    </row>
    <row r="429" spans="4:4" ht="13.2">
      <c r="D429" s="47"/>
    </row>
    <row r="430" spans="4:4" ht="13.2">
      <c r="D430" s="47"/>
    </row>
    <row r="431" spans="4:4" ht="13.2">
      <c r="D431" s="47"/>
    </row>
    <row r="432" spans="4:4" ht="13.2">
      <c r="D432" s="47"/>
    </row>
    <row r="433" spans="4:4" ht="13.2">
      <c r="D433" s="47"/>
    </row>
    <row r="434" spans="4:4" ht="13.2">
      <c r="D434" s="47"/>
    </row>
    <row r="435" spans="4:4" ht="13.2">
      <c r="D435" s="47"/>
    </row>
    <row r="436" spans="4:4" ht="13.2">
      <c r="D436" s="47"/>
    </row>
    <row r="437" spans="4:4" ht="13.2">
      <c r="D437" s="47"/>
    </row>
    <row r="438" spans="4:4" ht="13.2">
      <c r="D438" s="47"/>
    </row>
    <row r="439" spans="4:4" ht="13.2">
      <c r="D439" s="47"/>
    </row>
    <row r="440" spans="4:4" ht="13.2">
      <c r="D440" s="47"/>
    </row>
    <row r="441" spans="4:4" ht="13.2">
      <c r="D441" s="47"/>
    </row>
    <row r="442" spans="4:4" ht="13.2">
      <c r="D442" s="47"/>
    </row>
    <row r="443" spans="4:4" ht="13.2">
      <c r="D443" s="47"/>
    </row>
    <row r="444" spans="4:4" ht="13.2">
      <c r="D444" s="47"/>
    </row>
    <row r="445" spans="4:4" ht="13.2">
      <c r="D445" s="47"/>
    </row>
    <row r="446" spans="4:4" ht="13.2">
      <c r="D446" s="47"/>
    </row>
    <row r="447" spans="4:4" ht="13.2">
      <c r="D447" s="47"/>
    </row>
    <row r="448" spans="4:4" ht="13.2">
      <c r="D448" s="47"/>
    </row>
    <row r="449" spans="4:4" ht="13.2">
      <c r="D449" s="47"/>
    </row>
    <row r="450" spans="4:4" ht="13.2">
      <c r="D450" s="47"/>
    </row>
    <row r="451" spans="4:4" ht="13.2">
      <c r="D451" s="47"/>
    </row>
    <row r="452" spans="4:4" ht="13.2">
      <c r="D452" s="47"/>
    </row>
    <row r="453" spans="4:4" ht="13.2">
      <c r="D453" s="47"/>
    </row>
    <row r="454" spans="4:4" ht="13.2">
      <c r="D454" s="47"/>
    </row>
    <row r="455" spans="4:4" ht="13.2">
      <c r="D455" s="47"/>
    </row>
    <row r="456" spans="4:4" ht="13.2">
      <c r="D456" s="47"/>
    </row>
    <row r="457" spans="4:4" ht="13.2">
      <c r="D457" s="47"/>
    </row>
    <row r="458" spans="4:4" ht="13.2">
      <c r="D458" s="47"/>
    </row>
    <row r="459" spans="4:4" ht="13.2">
      <c r="D459" s="47"/>
    </row>
    <row r="460" spans="4:4" ht="13.2">
      <c r="D460" s="47"/>
    </row>
    <row r="461" spans="4:4" ht="13.2">
      <c r="D461" s="47"/>
    </row>
    <row r="462" spans="4:4" ht="13.2">
      <c r="D462" s="47"/>
    </row>
    <row r="463" spans="4:4" ht="13.2">
      <c r="D463" s="47"/>
    </row>
    <row r="464" spans="4:4" ht="13.2">
      <c r="D464" s="47"/>
    </row>
    <row r="465" spans="4:4" ht="13.2">
      <c r="D465" s="47"/>
    </row>
    <row r="466" spans="4:4" ht="13.2">
      <c r="D466" s="47"/>
    </row>
    <row r="467" spans="4:4" ht="13.2">
      <c r="D467" s="47"/>
    </row>
    <row r="468" spans="4:4" ht="13.2">
      <c r="D468" s="47"/>
    </row>
    <row r="469" spans="4:4" ht="13.2">
      <c r="D469" s="47"/>
    </row>
    <row r="470" spans="4:4" ht="13.2">
      <c r="D470" s="47"/>
    </row>
    <row r="471" spans="4:4" ht="13.2">
      <c r="D471" s="47"/>
    </row>
    <row r="472" spans="4:4" ht="13.2">
      <c r="D472" s="47"/>
    </row>
    <row r="473" spans="4:4" ht="13.2">
      <c r="D473" s="47"/>
    </row>
    <row r="474" spans="4:4" ht="13.2">
      <c r="D474" s="47"/>
    </row>
    <row r="475" spans="4:4" ht="13.2">
      <c r="D475" s="47"/>
    </row>
    <row r="476" spans="4:4" ht="13.2">
      <c r="D476" s="47"/>
    </row>
    <row r="477" spans="4:4" ht="13.2">
      <c r="D477" s="47"/>
    </row>
    <row r="478" spans="4:4" ht="13.2">
      <c r="D478" s="47"/>
    </row>
    <row r="479" spans="4:4" ht="13.2">
      <c r="D479" s="47"/>
    </row>
    <row r="480" spans="4:4" ht="13.2">
      <c r="D480" s="47"/>
    </row>
    <row r="481" spans="4:4" ht="13.2">
      <c r="D481" s="47"/>
    </row>
    <row r="482" spans="4:4" ht="13.2">
      <c r="D482" s="47"/>
    </row>
    <row r="483" spans="4:4" ht="13.2">
      <c r="D483" s="47"/>
    </row>
    <row r="484" spans="4:4" ht="13.2">
      <c r="D484" s="47"/>
    </row>
    <row r="485" spans="4:4" ht="13.2">
      <c r="D485" s="47"/>
    </row>
    <row r="486" spans="4:4" ht="13.2">
      <c r="D486" s="47"/>
    </row>
    <row r="487" spans="4:4" ht="13.2">
      <c r="D487" s="47"/>
    </row>
    <row r="488" spans="4:4" ht="13.2">
      <c r="D488" s="47"/>
    </row>
    <row r="489" spans="4:4" ht="13.2">
      <c r="D489" s="47"/>
    </row>
    <row r="490" spans="4:4" ht="13.2">
      <c r="D490" s="47"/>
    </row>
    <row r="491" spans="4:4" ht="13.2">
      <c r="D491" s="47"/>
    </row>
    <row r="492" spans="4:4" ht="13.2">
      <c r="D492" s="47"/>
    </row>
    <row r="493" spans="4:4" ht="13.2">
      <c r="D493" s="47"/>
    </row>
    <row r="494" spans="4:4" ht="13.2">
      <c r="D494" s="47"/>
    </row>
    <row r="495" spans="4:4" ht="13.2">
      <c r="D495" s="47"/>
    </row>
    <row r="496" spans="4:4" ht="13.2">
      <c r="D496" s="47"/>
    </row>
    <row r="497" spans="4:4" ht="13.2">
      <c r="D497" s="47"/>
    </row>
    <row r="498" spans="4:4" ht="13.2">
      <c r="D498" s="47"/>
    </row>
    <row r="499" spans="4:4" ht="13.2">
      <c r="D499" s="47"/>
    </row>
    <row r="500" spans="4:4" ht="13.2">
      <c r="D500" s="47"/>
    </row>
    <row r="501" spans="4:4" ht="13.2">
      <c r="D501" s="47"/>
    </row>
    <row r="502" spans="4:4" ht="13.2">
      <c r="D502" s="47"/>
    </row>
    <row r="503" spans="4:4" ht="13.2">
      <c r="D503" s="47"/>
    </row>
    <row r="504" spans="4:4" ht="13.2">
      <c r="D504" s="47"/>
    </row>
    <row r="505" spans="4:4" ht="13.2">
      <c r="D505" s="47"/>
    </row>
    <row r="506" spans="4:4" ht="13.2">
      <c r="D506" s="47"/>
    </row>
    <row r="507" spans="4:4" ht="13.2">
      <c r="D507" s="47"/>
    </row>
    <row r="508" spans="4:4" ht="13.2">
      <c r="D508" s="47"/>
    </row>
    <row r="509" spans="4:4" ht="13.2">
      <c r="D509" s="47"/>
    </row>
    <row r="510" spans="4:4" ht="13.2">
      <c r="D510" s="47"/>
    </row>
    <row r="511" spans="4:4" ht="13.2">
      <c r="D511" s="47"/>
    </row>
    <row r="512" spans="4:4" ht="13.2">
      <c r="D512" s="47"/>
    </row>
    <row r="513" spans="4:4" ht="13.2">
      <c r="D513" s="47"/>
    </row>
    <row r="514" spans="4:4" ht="13.2">
      <c r="D514" s="47"/>
    </row>
    <row r="515" spans="4:4" ht="13.2">
      <c r="D515" s="47"/>
    </row>
    <row r="516" spans="4:4" ht="13.2">
      <c r="D516" s="47"/>
    </row>
    <row r="517" spans="4:4" ht="13.2">
      <c r="D517" s="47"/>
    </row>
    <row r="518" spans="4:4" ht="13.2">
      <c r="D518" s="47"/>
    </row>
    <row r="519" spans="4:4" ht="13.2">
      <c r="D519" s="47"/>
    </row>
    <row r="520" spans="4:4" ht="13.2">
      <c r="D520" s="47"/>
    </row>
    <row r="521" spans="4:4" ht="13.2">
      <c r="D521" s="47"/>
    </row>
    <row r="522" spans="4:4" ht="13.2">
      <c r="D522" s="47"/>
    </row>
    <row r="523" spans="4:4" ht="13.2">
      <c r="D523" s="47"/>
    </row>
    <row r="524" spans="4:4" ht="13.2">
      <c r="D524" s="47"/>
    </row>
    <row r="525" spans="4:4" ht="13.2">
      <c r="D525" s="47"/>
    </row>
    <row r="526" spans="4:4" ht="13.2">
      <c r="D526" s="47"/>
    </row>
    <row r="527" spans="4:4" ht="13.2">
      <c r="D527" s="47"/>
    </row>
    <row r="528" spans="4:4" ht="13.2">
      <c r="D528" s="47"/>
    </row>
    <row r="529" spans="4:4" ht="13.2">
      <c r="D529" s="47"/>
    </row>
    <row r="530" spans="4:4" ht="13.2">
      <c r="D530" s="47"/>
    </row>
    <row r="531" spans="4:4" ht="13.2">
      <c r="D531" s="47"/>
    </row>
    <row r="532" spans="4:4" ht="13.2">
      <c r="D532" s="47"/>
    </row>
    <row r="533" spans="4:4" ht="13.2">
      <c r="D533" s="47"/>
    </row>
    <row r="534" spans="4:4" ht="13.2">
      <c r="D534" s="47"/>
    </row>
    <row r="535" spans="4:4" ht="13.2">
      <c r="D535" s="47"/>
    </row>
    <row r="536" spans="4:4" ht="13.2">
      <c r="D536" s="47"/>
    </row>
    <row r="537" spans="4:4" ht="13.2">
      <c r="D537" s="47"/>
    </row>
    <row r="538" spans="4:4" ht="13.2">
      <c r="D538" s="47"/>
    </row>
    <row r="539" spans="4:4" ht="13.2">
      <c r="D539" s="47"/>
    </row>
    <row r="540" spans="4:4" ht="13.2">
      <c r="D540" s="47"/>
    </row>
    <row r="541" spans="4:4" ht="13.2">
      <c r="D541" s="47"/>
    </row>
    <row r="542" spans="4:4" ht="13.2">
      <c r="D542" s="47"/>
    </row>
    <row r="543" spans="4:4" ht="13.2">
      <c r="D543" s="47"/>
    </row>
    <row r="544" spans="4:4" ht="13.2">
      <c r="D544" s="47"/>
    </row>
    <row r="545" spans="4:4" ht="13.2">
      <c r="D545" s="47"/>
    </row>
    <row r="546" spans="4:4" ht="13.2">
      <c r="D546" s="47"/>
    </row>
    <row r="547" spans="4:4" ht="13.2">
      <c r="D547" s="47"/>
    </row>
    <row r="548" spans="4:4" ht="13.2">
      <c r="D548" s="47"/>
    </row>
    <row r="549" spans="4:4" ht="13.2">
      <c r="D549" s="47"/>
    </row>
    <row r="550" spans="4:4" ht="13.2">
      <c r="D550" s="47"/>
    </row>
    <row r="551" spans="4:4" ht="13.2">
      <c r="D551" s="47"/>
    </row>
    <row r="552" spans="4:4" ht="13.2">
      <c r="D552" s="47"/>
    </row>
    <row r="553" spans="4:4" ht="13.2">
      <c r="D553" s="47"/>
    </row>
    <row r="554" spans="4:4" ht="13.2">
      <c r="D554" s="47"/>
    </row>
    <row r="555" spans="4:4" ht="13.2">
      <c r="D555" s="47"/>
    </row>
    <row r="556" spans="4:4" ht="13.2">
      <c r="D556" s="47"/>
    </row>
    <row r="557" spans="4:4" ht="13.2">
      <c r="D557" s="47"/>
    </row>
    <row r="558" spans="4:4" ht="13.2">
      <c r="D558" s="47"/>
    </row>
    <row r="559" spans="4:4" ht="13.2">
      <c r="D559" s="47"/>
    </row>
    <row r="560" spans="4:4" ht="13.2">
      <c r="D560" s="47"/>
    </row>
    <row r="561" spans="4:4" ht="13.2">
      <c r="D561" s="47"/>
    </row>
    <row r="562" spans="4:4" ht="13.2">
      <c r="D562" s="47"/>
    </row>
    <row r="563" spans="4:4" ht="13.2">
      <c r="D563" s="47"/>
    </row>
    <row r="564" spans="4:4" ht="13.2">
      <c r="D564" s="47"/>
    </row>
    <row r="565" spans="4:4" ht="13.2">
      <c r="D565" s="47"/>
    </row>
    <row r="566" spans="4:4" ht="13.2">
      <c r="D566" s="47"/>
    </row>
    <row r="567" spans="4:4" ht="13.2">
      <c r="D567" s="47"/>
    </row>
    <row r="568" spans="4:4" ht="13.2">
      <c r="D568" s="47"/>
    </row>
    <row r="569" spans="4:4" ht="13.2">
      <c r="D569" s="47"/>
    </row>
    <row r="570" spans="4:4" ht="13.2">
      <c r="D570" s="47"/>
    </row>
    <row r="571" spans="4:4" ht="13.2">
      <c r="D571" s="47"/>
    </row>
    <row r="572" spans="4:4" ht="13.2">
      <c r="D572" s="47"/>
    </row>
    <row r="573" spans="4:4" ht="13.2">
      <c r="D573" s="47"/>
    </row>
    <row r="574" spans="4:4" ht="13.2">
      <c r="D574" s="47"/>
    </row>
    <row r="575" spans="4:4" ht="13.2">
      <c r="D575" s="47"/>
    </row>
    <row r="576" spans="4:4" ht="13.2">
      <c r="D576" s="47"/>
    </row>
    <row r="577" spans="4:4" ht="13.2">
      <c r="D577" s="47"/>
    </row>
    <row r="578" spans="4:4" ht="13.2">
      <c r="D578" s="47"/>
    </row>
    <row r="579" spans="4:4" ht="13.2">
      <c r="D579" s="47"/>
    </row>
    <row r="580" spans="4:4" ht="13.2">
      <c r="D580" s="47"/>
    </row>
    <row r="581" spans="4:4" ht="13.2">
      <c r="D581" s="47"/>
    </row>
    <row r="582" spans="4:4" ht="13.2">
      <c r="D582" s="47"/>
    </row>
    <row r="583" spans="4:4" ht="13.2">
      <c r="D583" s="47"/>
    </row>
    <row r="584" spans="4:4" ht="13.2">
      <c r="D584" s="47"/>
    </row>
    <row r="585" spans="4:4" ht="13.2">
      <c r="D585" s="47"/>
    </row>
    <row r="586" spans="4:4" ht="13.2">
      <c r="D586" s="47"/>
    </row>
    <row r="587" spans="4:4" ht="13.2">
      <c r="D587" s="47"/>
    </row>
    <row r="588" spans="4:4" ht="13.2">
      <c r="D588" s="47"/>
    </row>
    <row r="589" spans="4:4" ht="13.2">
      <c r="D589" s="47"/>
    </row>
    <row r="590" spans="4:4" ht="13.2">
      <c r="D590" s="47"/>
    </row>
    <row r="591" spans="4:4" ht="13.2">
      <c r="D591" s="47"/>
    </row>
    <row r="592" spans="4:4" ht="13.2">
      <c r="D592" s="47"/>
    </row>
    <row r="593" spans="4:4" ht="13.2">
      <c r="D593" s="47"/>
    </row>
    <row r="594" spans="4:4" ht="13.2">
      <c r="D594" s="47"/>
    </row>
    <row r="595" spans="4:4" ht="13.2">
      <c r="D595" s="47"/>
    </row>
    <row r="596" spans="4:4" ht="13.2">
      <c r="D596" s="47"/>
    </row>
    <row r="597" spans="4:4" ht="13.2">
      <c r="D597" s="47"/>
    </row>
    <row r="598" spans="4:4" ht="13.2">
      <c r="D598" s="47"/>
    </row>
    <row r="599" spans="4:4" ht="13.2">
      <c r="D599" s="47"/>
    </row>
    <row r="600" spans="4:4" ht="13.2">
      <c r="D600" s="47"/>
    </row>
    <row r="601" spans="4:4" ht="13.2">
      <c r="D601" s="47"/>
    </row>
    <row r="602" spans="4:4" ht="13.2">
      <c r="D602" s="47"/>
    </row>
    <row r="603" spans="4:4" ht="13.2">
      <c r="D603" s="47"/>
    </row>
    <row r="604" spans="4:4" ht="13.2">
      <c r="D604" s="47"/>
    </row>
    <row r="605" spans="4:4" ht="13.2">
      <c r="D605" s="47"/>
    </row>
    <row r="606" spans="4:4" ht="13.2">
      <c r="D606" s="47"/>
    </row>
    <row r="607" spans="4:4" ht="13.2">
      <c r="D607" s="47"/>
    </row>
    <row r="608" spans="4:4" ht="13.2">
      <c r="D608" s="47"/>
    </row>
    <row r="609" spans="4:4" ht="13.2">
      <c r="D609" s="47"/>
    </row>
    <row r="610" spans="4:4" ht="13.2">
      <c r="D610" s="47"/>
    </row>
    <row r="611" spans="4:4" ht="13.2">
      <c r="D611" s="47"/>
    </row>
    <row r="612" spans="4:4" ht="13.2">
      <c r="D612" s="47"/>
    </row>
    <row r="613" spans="4:4" ht="13.2">
      <c r="D613" s="47"/>
    </row>
    <row r="614" spans="4:4" ht="13.2">
      <c r="D614" s="47"/>
    </row>
    <row r="615" spans="4:4" ht="13.2">
      <c r="D615" s="47"/>
    </row>
    <row r="616" spans="4:4" ht="13.2">
      <c r="D616" s="47"/>
    </row>
    <row r="617" spans="4:4" ht="13.2">
      <c r="D617" s="47"/>
    </row>
    <row r="618" spans="4:4" ht="13.2">
      <c r="D618" s="47"/>
    </row>
    <row r="619" spans="4:4" ht="13.2">
      <c r="D619" s="47"/>
    </row>
    <row r="620" spans="4:4" ht="13.2">
      <c r="D620" s="47"/>
    </row>
    <row r="621" spans="4:4" ht="13.2">
      <c r="D621" s="47"/>
    </row>
    <row r="622" spans="4:4" ht="13.2">
      <c r="D622" s="47"/>
    </row>
    <row r="623" spans="4:4" ht="13.2">
      <c r="D623" s="47"/>
    </row>
    <row r="624" spans="4:4" ht="13.2">
      <c r="D624" s="47"/>
    </row>
    <row r="625" spans="4:4" ht="13.2">
      <c r="D625" s="47"/>
    </row>
    <row r="626" spans="4:4" ht="13.2">
      <c r="D626" s="47"/>
    </row>
    <row r="627" spans="4:4" ht="13.2">
      <c r="D627" s="47"/>
    </row>
    <row r="628" spans="4:4" ht="13.2">
      <c r="D628" s="47"/>
    </row>
    <row r="629" spans="4:4" ht="13.2">
      <c r="D629" s="47"/>
    </row>
    <row r="630" spans="4:4" ht="13.2">
      <c r="D630" s="47"/>
    </row>
    <row r="631" spans="4:4" ht="13.2">
      <c r="D631" s="47"/>
    </row>
    <row r="632" spans="4:4" ht="13.2">
      <c r="D632" s="47"/>
    </row>
    <row r="633" spans="4:4" ht="13.2">
      <c r="D633" s="47"/>
    </row>
    <row r="634" spans="4:4" ht="13.2">
      <c r="D634" s="47"/>
    </row>
    <row r="635" spans="4:4" ht="13.2">
      <c r="D635" s="47"/>
    </row>
    <row r="636" spans="4:4" ht="13.2">
      <c r="D636" s="47"/>
    </row>
    <row r="637" spans="4:4" ht="13.2">
      <c r="D637" s="47"/>
    </row>
    <row r="638" spans="4:4" ht="13.2">
      <c r="D638" s="47"/>
    </row>
    <row r="639" spans="4:4" ht="13.2">
      <c r="D639" s="47"/>
    </row>
    <row r="640" spans="4:4" ht="13.2">
      <c r="D640" s="47"/>
    </row>
    <row r="641" spans="4:4" ht="13.2">
      <c r="D641" s="47"/>
    </row>
    <row r="642" spans="4:4" ht="13.2">
      <c r="D642" s="47"/>
    </row>
    <row r="643" spans="4:4" ht="13.2">
      <c r="D643" s="47"/>
    </row>
    <row r="644" spans="4:4" ht="13.2">
      <c r="D644" s="47"/>
    </row>
    <row r="645" spans="4:4" ht="13.2">
      <c r="D645" s="47"/>
    </row>
    <row r="646" spans="4:4" ht="13.2">
      <c r="D646" s="47"/>
    </row>
    <row r="647" spans="4:4" ht="13.2">
      <c r="D647" s="47"/>
    </row>
    <row r="648" spans="4:4" ht="13.2">
      <c r="D648" s="47"/>
    </row>
    <row r="649" spans="4:4" ht="13.2">
      <c r="D649" s="47"/>
    </row>
    <row r="650" spans="4:4" ht="13.2">
      <c r="D650" s="47"/>
    </row>
    <row r="651" spans="4:4" ht="13.2">
      <c r="D651" s="47"/>
    </row>
    <row r="652" spans="4:4" ht="13.2">
      <c r="D652" s="47"/>
    </row>
    <row r="653" spans="4:4" ht="13.2">
      <c r="D653" s="47"/>
    </row>
    <row r="654" spans="4:4" ht="13.2">
      <c r="D654" s="47"/>
    </row>
    <row r="655" spans="4:4" ht="13.2">
      <c r="D655" s="47"/>
    </row>
    <row r="656" spans="4:4" ht="13.2">
      <c r="D656" s="47"/>
    </row>
    <row r="657" spans="4:4" ht="13.2">
      <c r="D657" s="47"/>
    </row>
    <row r="658" spans="4:4" ht="13.2">
      <c r="D658" s="47"/>
    </row>
    <row r="659" spans="4:4" ht="13.2">
      <c r="D659" s="47"/>
    </row>
    <row r="660" spans="4:4" ht="13.2">
      <c r="D660" s="47"/>
    </row>
    <row r="661" spans="4:4" ht="13.2">
      <c r="D661" s="47"/>
    </row>
    <row r="662" spans="4:4" ht="13.2">
      <c r="D662" s="47"/>
    </row>
    <row r="663" spans="4:4" ht="13.2">
      <c r="D663" s="47"/>
    </row>
    <row r="664" spans="4:4" ht="13.2">
      <c r="D664" s="47"/>
    </row>
    <row r="665" spans="4:4" ht="13.2">
      <c r="D665" s="47"/>
    </row>
    <row r="666" spans="4:4" ht="13.2">
      <c r="D666" s="47"/>
    </row>
    <row r="667" spans="4:4" ht="13.2">
      <c r="D667" s="47"/>
    </row>
    <row r="668" spans="4:4" ht="13.2">
      <c r="D668" s="47"/>
    </row>
    <row r="669" spans="4:4" ht="13.2">
      <c r="D669" s="47"/>
    </row>
    <row r="670" spans="4:4" ht="13.2">
      <c r="D670" s="47"/>
    </row>
    <row r="671" spans="4:4" ht="13.2">
      <c r="D671" s="47"/>
    </row>
    <row r="672" spans="4:4" ht="13.2">
      <c r="D672" s="47"/>
    </row>
    <row r="673" spans="4:4" ht="13.2">
      <c r="D673" s="47"/>
    </row>
    <row r="674" spans="4:4" ht="13.2">
      <c r="D674" s="47"/>
    </row>
    <row r="675" spans="4:4" ht="13.2">
      <c r="D675" s="47"/>
    </row>
    <row r="676" spans="4:4" ht="13.2">
      <c r="D676" s="47"/>
    </row>
    <row r="677" spans="4:4" ht="13.2">
      <c r="D677" s="47"/>
    </row>
    <row r="678" spans="4:4" ht="13.2">
      <c r="D678" s="47"/>
    </row>
    <row r="679" spans="4:4" ht="13.2">
      <c r="D679" s="47"/>
    </row>
    <row r="680" spans="4:4" ht="13.2">
      <c r="D680" s="47"/>
    </row>
    <row r="681" spans="4:4" ht="13.2">
      <c r="D681" s="47"/>
    </row>
    <row r="682" spans="4:4" ht="13.2">
      <c r="D682" s="47"/>
    </row>
    <row r="683" spans="4:4" ht="13.2">
      <c r="D683" s="47"/>
    </row>
    <row r="684" spans="4:4" ht="13.2">
      <c r="D684" s="47"/>
    </row>
    <row r="685" spans="4:4" ht="13.2">
      <c r="D685" s="47"/>
    </row>
    <row r="686" spans="4:4" ht="13.2">
      <c r="D686" s="47"/>
    </row>
    <row r="687" spans="4:4" ht="13.2">
      <c r="D687" s="47"/>
    </row>
    <row r="688" spans="4:4" ht="13.2">
      <c r="D688" s="47"/>
    </row>
    <row r="689" spans="4:4" ht="13.2">
      <c r="D689" s="47"/>
    </row>
    <row r="690" spans="4:4" ht="13.2">
      <c r="D690" s="47"/>
    </row>
    <row r="691" spans="4:4" ht="13.2">
      <c r="D691" s="47"/>
    </row>
    <row r="692" spans="4:4" ht="13.2">
      <c r="D692" s="47"/>
    </row>
    <row r="693" spans="4:4" ht="13.2">
      <c r="D693" s="47"/>
    </row>
    <row r="694" spans="4:4" ht="13.2">
      <c r="D694" s="47"/>
    </row>
    <row r="695" spans="4:4" ht="13.2">
      <c r="D695" s="47"/>
    </row>
    <row r="696" spans="4:4" ht="13.2">
      <c r="D696" s="47"/>
    </row>
    <row r="697" spans="4:4" ht="13.2">
      <c r="D697" s="47"/>
    </row>
    <row r="698" spans="4:4" ht="13.2">
      <c r="D698" s="47"/>
    </row>
    <row r="699" spans="4:4" ht="13.2">
      <c r="D699" s="47"/>
    </row>
    <row r="700" spans="4:4" ht="13.2">
      <c r="D700" s="47"/>
    </row>
    <row r="701" spans="4:4" ht="13.2">
      <c r="D701" s="47"/>
    </row>
    <row r="702" spans="4:4" ht="13.2">
      <c r="D702" s="47"/>
    </row>
    <row r="703" spans="4:4" ht="13.2">
      <c r="D703" s="47"/>
    </row>
    <row r="704" spans="4:4" ht="13.2">
      <c r="D704" s="47"/>
    </row>
    <row r="705" spans="4:4" ht="13.2">
      <c r="D705" s="47"/>
    </row>
    <row r="706" spans="4:4" ht="13.2">
      <c r="D706" s="47"/>
    </row>
    <row r="707" spans="4:4" ht="13.2">
      <c r="D707" s="47"/>
    </row>
    <row r="708" spans="4:4" ht="13.2">
      <c r="D708" s="47"/>
    </row>
    <row r="709" spans="4:4" ht="13.2">
      <c r="D709" s="47"/>
    </row>
    <row r="710" spans="4:4" ht="13.2">
      <c r="D710" s="47"/>
    </row>
    <row r="711" spans="4:4" ht="13.2">
      <c r="D711" s="47"/>
    </row>
    <row r="712" spans="4:4" ht="13.2">
      <c r="D712" s="47"/>
    </row>
    <row r="713" spans="4:4" ht="13.2">
      <c r="D713" s="47"/>
    </row>
    <row r="714" spans="4:4" ht="13.2">
      <c r="D714" s="47"/>
    </row>
    <row r="715" spans="4:4" ht="13.2">
      <c r="D715" s="47"/>
    </row>
    <row r="716" spans="4:4" ht="13.2">
      <c r="D716" s="47"/>
    </row>
    <row r="717" spans="4:4" ht="13.2">
      <c r="D717" s="47"/>
    </row>
    <row r="718" spans="4:4" ht="13.2">
      <c r="D718" s="47"/>
    </row>
    <row r="719" spans="4:4" ht="13.2">
      <c r="D719" s="47"/>
    </row>
    <row r="720" spans="4:4" ht="13.2">
      <c r="D720" s="47"/>
    </row>
    <row r="721" spans="4:4" ht="13.2">
      <c r="D721" s="47"/>
    </row>
    <row r="722" spans="4:4" ht="13.2">
      <c r="D722" s="47"/>
    </row>
    <row r="723" spans="4:4" ht="13.2">
      <c r="D723" s="47"/>
    </row>
    <row r="724" spans="4:4" ht="13.2">
      <c r="D724" s="47"/>
    </row>
    <row r="725" spans="4:4" ht="13.2">
      <c r="D725" s="47"/>
    </row>
    <row r="726" spans="4:4" ht="13.2">
      <c r="D726" s="47"/>
    </row>
    <row r="727" spans="4:4" ht="13.2">
      <c r="D727" s="47"/>
    </row>
    <row r="728" spans="4:4" ht="13.2">
      <c r="D728" s="47"/>
    </row>
    <row r="729" spans="4:4" ht="13.2">
      <c r="D729" s="47"/>
    </row>
    <row r="730" spans="4:4" ht="13.2">
      <c r="D730" s="47"/>
    </row>
    <row r="731" spans="4:4" ht="13.2">
      <c r="D731" s="47"/>
    </row>
    <row r="732" spans="4:4" ht="13.2">
      <c r="D732" s="47"/>
    </row>
    <row r="733" spans="4:4" ht="13.2">
      <c r="D733" s="47"/>
    </row>
    <row r="734" spans="4:4" ht="13.2">
      <c r="D734" s="47"/>
    </row>
    <row r="735" spans="4:4" ht="13.2">
      <c r="D735" s="47"/>
    </row>
    <row r="736" spans="4:4" ht="13.2">
      <c r="D736" s="47"/>
    </row>
    <row r="737" spans="4:4" ht="13.2">
      <c r="D737" s="47"/>
    </row>
    <row r="738" spans="4:4" ht="13.2">
      <c r="D738" s="47"/>
    </row>
    <row r="739" spans="4:4" ht="13.2">
      <c r="D739" s="47"/>
    </row>
    <row r="740" spans="4:4" ht="13.2">
      <c r="D740" s="47"/>
    </row>
    <row r="741" spans="4:4" ht="13.2">
      <c r="D741" s="47"/>
    </row>
    <row r="742" spans="4:4" ht="13.2">
      <c r="D742" s="47"/>
    </row>
    <row r="743" spans="4:4" ht="13.2">
      <c r="D743" s="47"/>
    </row>
    <row r="744" spans="4:4" ht="13.2">
      <c r="D744" s="47"/>
    </row>
    <row r="745" spans="4:4" ht="13.2">
      <c r="D745" s="47"/>
    </row>
    <row r="746" spans="4:4" ht="13.2">
      <c r="D746" s="47"/>
    </row>
    <row r="747" spans="4:4" ht="13.2">
      <c r="D747" s="47"/>
    </row>
    <row r="748" spans="4:4" ht="13.2">
      <c r="D748" s="47"/>
    </row>
    <row r="749" spans="4:4" ht="13.2">
      <c r="D749" s="47"/>
    </row>
    <row r="750" spans="4:4" ht="13.2">
      <c r="D750" s="47"/>
    </row>
    <row r="751" spans="4:4" ht="13.2">
      <c r="D751" s="47"/>
    </row>
    <row r="752" spans="4:4" ht="13.2">
      <c r="D752" s="47"/>
    </row>
    <row r="753" spans="4:4" ht="13.2">
      <c r="D753" s="47"/>
    </row>
    <row r="754" spans="4:4" ht="13.2">
      <c r="D754" s="47"/>
    </row>
    <row r="755" spans="4:4" ht="13.2">
      <c r="D755" s="47"/>
    </row>
    <row r="756" spans="4:4" ht="13.2">
      <c r="D756" s="47"/>
    </row>
    <row r="757" spans="4:4" ht="13.2">
      <c r="D757" s="47"/>
    </row>
    <row r="758" spans="4:4" ht="13.2">
      <c r="D758" s="47"/>
    </row>
    <row r="759" spans="4:4" ht="13.2">
      <c r="D759" s="47"/>
    </row>
    <row r="760" spans="4:4" ht="13.2">
      <c r="D760" s="47"/>
    </row>
    <row r="761" spans="4:4" ht="13.2">
      <c r="D761" s="47"/>
    </row>
    <row r="762" spans="4:4" ht="13.2">
      <c r="D762" s="47"/>
    </row>
    <row r="763" spans="4:4" ht="13.2">
      <c r="D763" s="47"/>
    </row>
    <row r="764" spans="4:4" ht="13.2">
      <c r="D764" s="47"/>
    </row>
    <row r="765" spans="4:4" ht="13.2">
      <c r="D765" s="47"/>
    </row>
    <row r="766" spans="4:4" ht="13.2">
      <c r="D766" s="47"/>
    </row>
    <row r="767" spans="4:4" ht="13.2">
      <c r="D767" s="47"/>
    </row>
    <row r="768" spans="4:4" ht="13.2">
      <c r="D768" s="47"/>
    </row>
    <row r="769" spans="4:4" ht="13.2">
      <c r="D769" s="47"/>
    </row>
    <row r="770" spans="4:4" ht="13.2">
      <c r="D770" s="47"/>
    </row>
    <row r="771" spans="4:4" ht="13.2">
      <c r="D771" s="47"/>
    </row>
    <row r="772" spans="4:4" ht="13.2">
      <c r="D772" s="47"/>
    </row>
    <row r="773" spans="4:4" ht="13.2">
      <c r="D773" s="47"/>
    </row>
    <row r="774" spans="4:4" ht="13.2">
      <c r="D774" s="47"/>
    </row>
    <row r="775" spans="4:4" ht="13.2">
      <c r="D775" s="47"/>
    </row>
    <row r="776" spans="4:4" ht="13.2">
      <c r="D776" s="47"/>
    </row>
    <row r="777" spans="4:4" ht="13.2">
      <c r="D777" s="47"/>
    </row>
    <row r="778" spans="4:4" ht="13.2">
      <c r="D778" s="47"/>
    </row>
    <row r="779" spans="4:4" ht="13.2">
      <c r="D779" s="47"/>
    </row>
    <row r="780" spans="4:4" ht="13.2">
      <c r="D780" s="47"/>
    </row>
    <row r="781" spans="4:4" ht="13.2">
      <c r="D781" s="47"/>
    </row>
    <row r="782" spans="4:4" ht="13.2">
      <c r="D782" s="47"/>
    </row>
    <row r="783" spans="4:4" ht="13.2">
      <c r="D783" s="47"/>
    </row>
    <row r="784" spans="4:4" ht="13.2">
      <c r="D784" s="47"/>
    </row>
    <row r="785" spans="4:4" ht="13.2">
      <c r="D785" s="47"/>
    </row>
    <row r="786" spans="4:4" ht="13.2">
      <c r="D786" s="47"/>
    </row>
    <row r="787" spans="4:4" ht="13.2">
      <c r="D787" s="47"/>
    </row>
    <row r="788" spans="4:4" ht="13.2">
      <c r="D788" s="47"/>
    </row>
    <row r="789" spans="4:4" ht="13.2">
      <c r="D789" s="47"/>
    </row>
    <row r="790" spans="4:4" ht="13.2">
      <c r="D790" s="47"/>
    </row>
    <row r="791" spans="4:4" ht="13.2">
      <c r="D791" s="47"/>
    </row>
    <row r="792" spans="4:4" ht="13.2">
      <c r="D792" s="47"/>
    </row>
    <row r="793" spans="4:4" ht="13.2">
      <c r="D793" s="47"/>
    </row>
    <row r="794" spans="4:4" ht="13.2">
      <c r="D794" s="47"/>
    </row>
    <row r="795" spans="4:4" ht="13.2">
      <c r="D795" s="47"/>
    </row>
    <row r="796" spans="4:4" ht="13.2">
      <c r="D796" s="47"/>
    </row>
    <row r="797" spans="4:4" ht="13.2">
      <c r="D797" s="47"/>
    </row>
    <row r="798" spans="4:4" ht="13.2">
      <c r="D798" s="47"/>
    </row>
    <row r="799" spans="4:4" ht="13.2">
      <c r="D799" s="47"/>
    </row>
    <row r="800" spans="4:4" ht="13.2">
      <c r="D800" s="47"/>
    </row>
    <row r="801" spans="4:4" ht="13.2">
      <c r="D801" s="47"/>
    </row>
    <row r="802" spans="4:4" ht="13.2">
      <c r="D802" s="47"/>
    </row>
    <row r="803" spans="4:4" ht="13.2">
      <c r="D803" s="47"/>
    </row>
    <row r="804" spans="4:4" ht="13.2">
      <c r="D804" s="47"/>
    </row>
    <row r="805" spans="4:4" ht="13.2">
      <c r="D805" s="47"/>
    </row>
    <row r="806" spans="4:4" ht="13.2">
      <c r="D806" s="47"/>
    </row>
    <row r="807" spans="4:4" ht="13.2">
      <c r="D807" s="47"/>
    </row>
    <row r="808" spans="4:4" ht="13.2">
      <c r="D808" s="47"/>
    </row>
    <row r="809" spans="4:4" ht="13.2">
      <c r="D809" s="47"/>
    </row>
    <row r="810" spans="4:4" ht="13.2">
      <c r="D810" s="47"/>
    </row>
    <row r="811" spans="4:4" ht="13.2">
      <c r="D811" s="47"/>
    </row>
    <row r="812" spans="4:4" ht="13.2">
      <c r="D812" s="47"/>
    </row>
    <row r="813" spans="4:4" ht="13.2">
      <c r="D813" s="47"/>
    </row>
    <row r="814" spans="4:4" ht="13.2">
      <c r="D814" s="47"/>
    </row>
    <row r="815" spans="4:4" ht="13.2">
      <c r="D815" s="47"/>
    </row>
    <row r="816" spans="4:4" ht="13.2">
      <c r="D816" s="47"/>
    </row>
    <row r="817" spans="4:4" ht="13.2">
      <c r="D817" s="47"/>
    </row>
    <row r="818" spans="4:4" ht="13.2">
      <c r="D818" s="47"/>
    </row>
    <row r="819" spans="4:4" ht="13.2">
      <c r="D819" s="47"/>
    </row>
    <row r="820" spans="4:4" ht="13.2">
      <c r="D820" s="47"/>
    </row>
    <row r="821" spans="4:4" ht="13.2">
      <c r="D821" s="47"/>
    </row>
    <row r="822" spans="4:4" ht="13.2">
      <c r="D822" s="47"/>
    </row>
    <row r="823" spans="4:4" ht="13.2">
      <c r="D823" s="47"/>
    </row>
    <row r="824" spans="4:4" ht="13.2">
      <c r="D824" s="47"/>
    </row>
    <row r="825" spans="4:4" ht="13.2">
      <c r="D825" s="47"/>
    </row>
    <row r="826" spans="4:4" ht="13.2">
      <c r="D826" s="47"/>
    </row>
    <row r="827" spans="4:4" ht="13.2">
      <c r="D827" s="47"/>
    </row>
    <row r="828" spans="4:4" ht="13.2">
      <c r="D828" s="47"/>
    </row>
    <row r="829" spans="4:4" ht="13.2">
      <c r="D829" s="47"/>
    </row>
    <row r="830" spans="4:4" ht="13.2">
      <c r="D830" s="47"/>
    </row>
    <row r="831" spans="4:4" ht="13.2">
      <c r="D831" s="47"/>
    </row>
    <row r="832" spans="4:4" ht="13.2">
      <c r="D832" s="47"/>
    </row>
    <row r="833" spans="4:4" ht="13.2">
      <c r="D833" s="47"/>
    </row>
    <row r="834" spans="4:4" ht="13.2">
      <c r="D834" s="47"/>
    </row>
    <row r="835" spans="4:4" ht="13.2">
      <c r="D835" s="47"/>
    </row>
    <row r="836" spans="4:4" ht="13.2">
      <c r="D836" s="47"/>
    </row>
    <row r="837" spans="4:4" ht="13.2">
      <c r="D837" s="47"/>
    </row>
    <row r="838" spans="4:4" ht="13.2">
      <c r="D838" s="47"/>
    </row>
    <row r="839" spans="4:4" ht="13.2">
      <c r="D839" s="47"/>
    </row>
    <row r="840" spans="4:4" ht="13.2">
      <c r="D840" s="47"/>
    </row>
    <row r="841" spans="4:4" ht="13.2">
      <c r="D841" s="47"/>
    </row>
    <row r="842" spans="4:4" ht="13.2">
      <c r="D842" s="47"/>
    </row>
    <row r="843" spans="4:4" ht="13.2">
      <c r="D843" s="47"/>
    </row>
    <row r="844" spans="4:4" ht="13.2">
      <c r="D844" s="47"/>
    </row>
    <row r="845" spans="4:4" ht="13.2">
      <c r="D845" s="47"/>
    </row>
    <row r="846" spans="4:4" ht="13.2">
      <c r="D846" s="47"/>
    </row>
    <row r="847" spans="4:4" ht="13.2">
      <c r="D847" s="47"/>
    </row>
    <row r="848" spans="4:4" ht="13.2">
      <c r="D848" s="47"/>
    </row>
    <row r="849" spans="4:4" ht="13.2">
      <c r="D849" s="47"/>
    </row>
    <row r="850" spans="4:4" ht="13.2">
      <c r="D850" s="47"/>
    </row>
    <row r="851" spans="4:4" ht="13.2">
      <c r="D851" s="47"/>
    </row>
    <row r="852" spans="4:4" ht="13.2">
      <c r="D852" s="47"/>
    </row>
    <row r="853" spans="4:4" ht="13.2">
      <c r="D853" s="47"/>
    </row>
    <row r="854" spans="4:4" ht="13.2">
      <c r="D854" s="47"/>
    </row>
    <row r="855" spans="4:4" ht="13.2">
      <c r="D855" s="47"/>
    </row>
    <row r="856" spans="4:4" ht="13.2">
      <c r="D856" s="47"/>
    </row>
    <row r="857" spans="4:4" ht="13.2">
      <c r="D857" s="47"/>
    </row>
    <row r="858" spans="4:4" ht="13.2">
      <c r="D858" s="47"/>
    </row>
    <row r="859" spans="4:4" ht="13.2">
      <c r="D859" s="47"/>
    </row>
    <row r="860" spans="4:4" ht="13.2">
      <c r="D860" s="47"/>
    </row>
    <row r="861" spans="4:4" ht="13.2">
      <c r="D861" s="47"/>
    </row>
    <row r="862" spans="4:4" ht="13.2">
      <c r="D862" s="47"/>
    </row>
    <row r="863" spans="4:4" ht="13.2">
      <c r="D863" s="47"/>
    </row>
    <row r="864" spans="4:4" ht="13.2">
      <c r="D864" s="47"/>
    </row>
    <row r="865" spans="4:4" ht="13.2">
      <c r="D865" s="47"/>
    </row>
    <row r="866" spans="4:4" ht="13.2">
      <c r="D866" s="47"/>
    </row>
    <row r="867" spans="4:4" ht="13.2">
      <c r="D867" s="47"/>
    </row>
    <row r="868" spans="4:4" ht="13.2">
      <c r="D868" s="47"/>
    </row>
    <row r="869" spans="4:4" ht="13.2">
      <c r="D869" s="47"/>
    </row>
    <row r="870" spans="4:4" ht="13.2">
      <c r="D870" s="47"/>
    </row>
    <row r="871" spans="4:4" ht="13.2">
      <c r="D871" s="47"/>
    </row>
    <row r="872" spans="4:4" ht="13.2">
      <c r="D872" s="47"/>
    </row>
    <row r="873" spans="4:4" ht="13.2">
      <c r="D873" s="47"/>
    </row>
    <row r="874" spans="4:4" ht="13.2">
      <c r="D874" s="47"/>
    </row>
    <row r="875" spans="4:4" ht="13.2">
      <c r="D875" s="47"/>
    </row>
    <row r="876" spans="4:4" ht="13.2">
      <c r="D876" s="47"/>
    </row>
    <row r="877" spans="4:4" ht="13.2">
      <c r="D877" s="47"/>
    </row>
    <row r="878" spans="4:4" ht="13.2">
      <c r="D878" s="47"/>
    </row>
    <row r="879" spans="4:4" ht="13.2">
      <c r="D879" s="47"/>
    </row>
    <row r="880" spans="4:4" ht="13.2">
      <c r="D880" s="47"/>
    </row>
    <row r="881" spans="4:4" ht="13.2">
      <c r="D881" s="47"/>
    </row>
    <row r="882" spans="4:4" ht="13.2">
      <c r="D882" s="47"/>
    </row>
    <row r="883" spans="4:4" ht="13.2">
      <c r="D883" s="47"/>
    </row>
    <row r="884" spans="4:4" ht="13.2">
      <c r="D884" s="47"/>
    </row>
    <row r="885" spans="4:4" ht="13.2">
      <c r="D885" s="47"/>
    </row>
    <row r="886" spans="4:4" ht="13.2">
      <c r="D886" s="47"/>
    </row>
    <row r="887" spans="4:4" ht="13.2">
      <c r="D887" s="47"/>
    </row>
    <row r="888" spans="4:4" ht="13.2">
      <c r="D888" s="47"/>
    </row>
    <row r="889" spans="4:4" ht="13.2">
      <c r="D889" s="47"/>
    </row>
    <row r="890" spans="4:4" ht="13.2">
      <c r="D890" s="47"/>
    </row>
    <row r="891" spans="4:4" ht="13.2">
      <c r="D891" s="47"/>
    </row>
    <row r="892" spans="4:4" ht="13.2">
      <c r="D892" s="47"/>
    </row>
    <row r="893" spans="4:4" ht="13.2">
      <c r="D893" s="47"/>
    </row>
    <row r="894" spans="4:4" ht="13.2">
      <c r="D894" s="47"/>
    </row>
    <row r="895" spans="4:4" ht="13.2">
      <c r="D895" s="47"/>
    </row>
    <row r="896" spans="4:4" ht="13.2">
      <c r="D896" s="47"/>
    </row>
    <row r="897" spans="4:4" ht="13.2">
      <c r="D897" s="47"/>
    </row>
    <row r="898" spans="4:4" ht="13.2">
      <c r="D898" s="47"/>
    </row>
    <row r="899" spans="4:4" ht="13.2">
      <c r="D899" s="47"/>
    </row>
    <row r="900" spans="4:4" ht="13.2">
      <c r="D900" s="47"/>
    </row>
    <row r="901" spans="4:4" ht="13.2">
      <c r="D901" s="47"/>
    </row>
    <row r="902" spans="4:4" ht="13.2">
      <c r="D902" s="47"/>
    </row>
    <row r="903" spans="4:4" ht="13.2">
      <c r="D903" s="47"/>
    </row>
    <row r="904" spans="4:4" ht="13.2">
      <c r="D904" s="47"/>
    </row>
    <row r="905" spans="4:4" ht="13.2">
      <c r="D905" s="47"/>
    </row>
    <row r="906" spans="4:4" ht="13.2">
      <c r="D906" s="47"/>
    </row>
    <row r="907" spans="4:4" ht="13.2">
      <c r="D907" s="47"/>
    </row>
    <row r="908" spans="4:4" ht="13.2">
      <c r="D908" s="47"/>
    </row>
    <row r="909" spans="4:4" ht="13.2">
      <c r="D909" s="47"/>
    </row>
    <row r="910" spans="4:4" ht="13.2">
      <c r="D910" s="47"/>
    </row>
    <row r="911" spans="4:4" ht="13.2">
      <c r="D911" s="47"/>
    </row>
    <row r="912" spans="4:4" ht="13.2">
      <c r="D912" s="47"/>
    </row>
    <row r="913" spans="4:4" ht="13.2">
      <c r="D913" s="47"/>
    </row>
    <row r="914" spans="4:4" ht="13.2">
      <c r="D914" s="47"/>
    </row>
    <row r="915" spans="4:4" ht="13.2">
      <c r="D915" s="47"/>
    </row>
    <row r="916" spans="4:4" ht="13.2">
      <c r="D916" s="47"/>
    </row>
    <row r="917" spans="4:4" ht="13.2">
      <c r="D917" s="47"/>
    </row>
    <row r="918" spans="4:4" ht="13.2">
      <c r="D918" s="47"/>
    </row>
    <row r="919" spans="4:4" ht="13.2">
      <c r="D919" s="47"/>
    </row>
    <row r="920" spans="4:4" ht="13.2">
      <c r="D920" s="47"/>
    </row>
    <row r="921" spans="4:4" ht="13.2">
      <c r="D921" s="47"/>
    </row>
    <row r="922" spans="4:4" ht="13.2">
      <c r="D922" s="47"/>
    </row>
    <row r="923" spans="4:4" ht="13.2">
      <c r="D923" s="47"/>
    </row>
    <row r="924" spans="4:4" ht="13.2">
      <c r="D924" s="47"/>
    </row>
    <row r="925" spans="4:4" ht="13.2">
      <c r="D925" s="47"/>
    </row>
    <row r="926" spans="4:4" ht="13.2">
      <c r="D926" s="47"/>
    </row>
    <row r="927" spans="4:4" ht="13.2">
      <c r="D927" s="47"/>
    </row>
    <row r="928" spans="4:4" ht="13.2">
      <c r="D928" s="47"/>
    </row>
    <row r="929" spans="4:4" ht="13.2">
      <c r="D929" s="47"/>
    </row>
    <row r="930" spans="4:4" ht="13.2">
      <c r="D930" s="47"/>
    </row>
    <row r="931" spans="4:4" ht="13.2">
      <c r="D931" s="47"/>
    </row>
    <row r="932" spans="4:4" ht="13.2">
      <c r="D932" s="47"/>
    </row>
    <row r="933" spans="4:4" ht="13.2">
      <c r="D933" s="47"/>
    </row>
    <row r="934" spans="4:4" ht="13.2">
      <c r="D934" s="47"/>
    </row>
    <row r="935" spans="4:4" ht="13.2">
      <c r="D935" s="47"/>
    </row>
    <row r="936" spans="4:4" ht="13.2">
      <c r="D936" s="47"/>
    </row>
    <row r="937" spans="4:4" ht="13.2">
      <c r="D937" s="47"/>
    </row>
    <row r="938" spans="4:4" ht="13.2">
      <c r="D938" s="47"/>
    </row>
    <row r="939" spans="4:4" ht="13.2">
      <c r="D939" s="47"/>
    </row>
    <row r="940" spans="4:4" ht="13.2">
      <c r="D940" s="47"/>
    </row>
    <row r="941" spans="4:4" ht="13.2">
      <c r="D941" s="47"/>
    </row>
    <row r="942" spans="4:4" ht="13.2">
      <c r="D942" s="47"/>
    </row>
    <row r="943" spans="4:4" ht="13.2">
      <c r="D943" s="47"/>
    </row>
    <row r="944" spans="4:4" ht="13.2">
      <c r="D944" s="47"/>
    </row>
    <row r="945" spans="4:4" ht="13.2">
      <c r="D945" s="47"/>
    </row>
    <row r="946" spans="4:4" ht="13.2">
      <c r="D946" s="47"/>
    </row>
    <row r="947" spans="4:4" ht="13.2">
      <c r="D947" s="47"/>
    </row>
    <row r="948" spans="4:4" ht="13.2">
      <c r="D948" s="47"/>
    </row>
    <row r="949" spans="4:4" ht="13.2">
      <c r="D949" s="47"/>
    </row>
    <row r="950" spans="4:4" ht="13.2">
      <c r="D950" s="47"/>
    </row>
    <row r="951" spans="4:4" ht="13.2">
      <c r="D951" s="47"/>
    </row>
    <row r="952" spans="4:4" ht="13.2">
      <c r="D952" s="47"/>
    </row>
    <row r="953" spans="4:4" ht="13.2">
      <c r="D953" s="47"/>
    </row>
    <row r="954" spans="4:4" ht="13.2">
      <c r="D954" s="47"/>
    </row>
    <row r="955" spans="4:4" ht="13.2">
      <c r="D955" s="47"/>
    </row>
    <row r="956" spans="4:4" ht="13.2">
      <c r="D956" s="47"/>
    </row>
    <row r="957" spans="4:4" ht="13.2">
      <c r="D957" s="47"/>
    </row>
    <row r="958" spans="4:4" ht="13.2">
      <c r="D958" s="47"/>
    </row>
    <row r="959" spans="4:4" ht="13.2">
      <c r="D959" s="47"/>
    </row>
    <row r="960" spans="4:4" ht="13.2">
      <c r="D960" s="47"/>
    </row>
    <row r="961" spans="4:4" ht="13.2">
      <c r="D961" s="47"/>
    </row>
    <row r="962" spans="4:4" ht="13.2">
      <c r="D962" s="47"/>
    </row>
    <row r="963" spans="4:4" ht="13.2">
      <c r="D963" s="47"/>
    </row>
    <row r="964" spans="4:4" ht="13.2">
      <c r="D964" s="47"/>
    </row>
    <row r="965" spans="4:4" ht="13.2">
      <c r="D965" s="47"/>
    </row>
    <row r="966" spans="4:4" ht="13.2">
      <c r="D966" s="47"/>
    </row>
    <row r="967" spans="4:4" ht="13.2">
      <c r="D967" s="47"/>
    </row>
    <row r="968" spans="4:4" ht="13.2">
      <c r="D968" s="47"/>
    </row>
    <row r="969" spans="4:4" ht="13.2">
      <c r="D969" s="47"/>
    </row>
    <row r="970" spans="4:4" ht="13.2">
      <c r="D970" s="47"/>
    </row>
    <row r="971" spans="4:4" ht="13.2">
      <c r="D971" s="47"/>
    </row>
    <row r="972" spans="4:4" ht="13.2">
      <c r="D972" s="47"/>
    </row>
    <row r="973" spans="4:4" ht="13.2">
      <c r="D973" s="47"/>
    </row>
    <row r="974" spans="4:4" ht="13.2">
      <c r="D974" s="47"/>
    </row>
    <row r="975" spans="4:4" ht="13.2">
      <c r="D975" s="47"/>
    </row>
    <row r="976" spans="4:4" ht="13.2">
      <c r="D976" s="47"/>
    </row>
    <row r="977" spans="4:4" ht="13.2">
      <c r="D977" s="47"/>
    </row>
    <row r="978" spans="4:4" ht="13.2">
      <c r="D978" s="47"/>
    </row>
    <row r="979" spans="4:4" ht="13.2">
      <c r="D979" s="47"/>
    </row>
    <row r="980" spans="4:4" ht="13.2">
      <c r="D980" s="47"/>
    </row>
    <row r="981" spans="4:4" ht="13.2">
      <c r="D981" s="47"/>
    </row>
    <row r="982" spans="4:4" ht="13.2">
      <c r="D982" s="47"/>
    </row>
    <row r="983" spans="4:4" ht="13.2">
      <c r="D983" s="47"/>
    </row>
    <row r="984" spans="4:4" ht="13.2">
      <c r="D984" s="47"/>
    </row>
    <row r="985" spans="4:4" ht="13.2">
      <c r="D985" s="47"/>
    </row>
    <row r="986" spans="4:4" ht="13.2">
      <c r="D986" s="47"/>
    </row>
    <row r="987" spans="4:4" ht="13.2">
      <c r="D987" s="47"/>
    </row>
    <row r="988" spans="4:4" ht="13.2">
      <c r="D988" s="47"/>
    </row>
    <row r="989" spans="4:4" ht="13.2">
      <c r="D989" s="47"/>
    </row>
    <row r="990" spans="4:4" ht="13.2">
      <c r="D990" s="47"/>
    </row>
    <row r="991" spans="4:4" ht="13.2">
      <c r="D991" s="47"/>
    </row>
    <row r="992" spans="4:4" ht="13.2">
      <c r="D992" s="47"/>
    </row>
    <row r="993" spans="4:4" ht="13.2">
      <c r="D993" s="47"/>
    </row>
    <row r="994" spans="4:4" ht="13.2">
      <c r="D994" s="47"/>
    </row>
    <row r="995" spans="4:4" ht="13.2">
      <c r="D995" s="47"/>
    </row>
    <row r="996" spans="4:4" ht="13.2">
      <c r="D996" s="47"/>
    </row>
    <row r="997" spans="4:4" ht="13.2">
      <c r="D997" s="47"/>
    </row>
    <row r="998" spans="4:4" ht="13.2">
      <c r="D998" s="47"/>
    </row>
    <row r="999" spans="4:4" ht="13.2">
      <c r="D999" s="47"/>
    </row>
    <row r="1000" spans="4:4" ht="13.2">
      <c r="D1000" s="47"/>
    </row>
    <row r="1001" spans="4:4" ht="13.2">
      <c r="D1001" s="47"/>
    </row>
    <row r="1002" spans="4:4" ht="13.2">
      <c r="D1002" s="47"/>
    </row>
    <row r="1003" spans="4:4" ht="13.2">
      <c r="D1003" s="47"/>
    </row>
    <row r="1004" spans="4:4" ht="13.2">
      <c r="D1004" s="47"/>
    </row>
    <row r="1005" spans="4:4" ht="13.2">
      <c r="D1005" s="47"/>
    </row>
    <row r="1006" spans="4:4" ht="13.2">
      <c r="D1006" s="47"/>
    </row>
    <row r="1007" spans="4:4" ht="13.2">
      <c r="D1007" s="47"/>
    </row>
    <row r="1008" spans="4:4" ht="13.2">
      <c r="D1008" s="47"/>
    </row>
    <row r="1009" spans="4:4" ht="13.2">
      <c r="D1009" s="47"/>
    </row>
    <row r="1010" spans="4:4" ht="13.2">
      <c r="D1010" s="47"/>
    </row>
    <row r="1011" spans="4:4" ht="13.2">
      <c r="D1011" s="47"/>
    </row>
    <row r="1012" spans="4:4" ht="13.2">
      <c r="D1012" s="47"/>
    </row>
    <row r="1013" spans="4:4" ht="13.2">
      <c r="D1013" s="47"/>
    </row>
    <row r="1014" spans="4:4" ht="13.2">
      <c r="D1014" s="47"/>
    </row>
    <row r="1015" spans="4:4" ht="13.2">
      <c r="D1015" s="47"/>
    </row>
    <row r="1016" spans="4:4" ht="13.2">
      <c r="D1016" s="47"/>
    </row>
    <row r="1017" spans="4:4" ht="13.2">
      <c r="D1017" s="47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N1009"/>
  <sheetViews>
    <sheetView workbookViewId="0">
      <selection activeCell="B4" sqref="A4:XFD4"/>
    </sheetView>
  </sheetViews>
  <sheetFormatPr defaultColWidth="12.6640625" defaultRowHeight="15.75" customHeight="1"/>
  <cols>
    <col min="1" max="1" width="43.109375" customWidth="1"/>
    <col min="2" max="2" width="15.21875" customWidth="1"/>
    <col min="4" max="4" width="21.109375" customWidth="1"/>
    <col min="5" max="5" width="14.77734375" customWidth="1"/>
    <col min="7" max="7" width="20.77734375" customWidth="1"/>
    <col min="8" max="8" width="12.77734375" customWidth="1"/>
    <col min="10" max="10" width="20.77734375" customWidth="1"/>
    <col min="11" max="11" width="12.77734375" customWidth="1"/>
    <col min="13" max="13" width="20.77734375" customWidth="1"/>
    <col min="14" max="14" width="12.77734375" customWidth="1"/>
    <col min="16" max="16" width="20.77734375" customWidth="1"/>
    <col min="17" max="17" width="12.77734375" customWidth="1"/>
    <col min="19" max="19" width="20.77734375" customWidth="1"/>
    <col min="20" max="20" width="12.77734375" customWidth="1"/>
    <col min="22" max="22" width="20.77734375" customWidth="1"/>
    <col min="23" max="23" width="12.77734375" customWidth="1"/>
    <col min="25" max="25" width="20.77734375" customWidth="1"/>
    <col min="26" max="26" width="16.44140625" customWidth="1"/>
    <col min="28" max="28" width="20.77734375" customWidth="1"/>
    <col min="29" max="29" width="13.77734375" customWidth="1"/>
    <col min="31" max="31" width="20.77734375" customWidth="1"/>
    <col min="32" max="32" width="15.88671875" customWidth="1"/>
    <col min="34" max="34" width="20.77734375" customWidth="1"/>
    <col min="35" max="35" width="15.77734375" customWidth="1"/>
    <col min="37" max="37" width="20.77734375" customWidth="1"/>
  </cols>
  <sheetData>
    <row r="1" spans="1:40" ht="14.4">
      <c r="A1" s="198"/>
      <c r="B1" s="19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9"/>
      <c r="AL1" s="48"/>
      <c r="AM1" s="48"/>
      <c r="AN1" s="48"/>
    </row>
    <row r="2" spans="1:40" ht="25.8">
      <c r="A2" s="190"/>
      <c r="B2" s="200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4"/>
      <c r="AL2" s="49"/>
      <c r="AM2" s="49"/>
      <c r="AN2" s="49"/>
    </row>
    <row r="3" spans="1:40" ht="25.8">
      <c r="A3" s="190"/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7"/>
      <c r="AL3" s="49"/>
      <c r="AM3" s="49"/>
      <c r="AN3" s="49"/>
    </row>
    <row r="4" spans="1:40" s="205" customFormat="1" ht="18.75" customHeight="1">
      <c r="A4" s="190"/>
      <c r="B4" s="201">
        <v>44927</v>
      </c>
      <c r="C4" s="202"/>
      <c r="D4" s="203"/>
      <c r="E4" s="204">
        <v>44958</v>
      </c>
      <c r="F4" s="202"/>
      <c r="G4" s="203"/>
      <c r="H4" s="201">
        <v>44986</v>
      </c>
      <c r="I4" s="202"/>
      <c r="J4" s="203"/>
      <c r="K4" s="201">
        <v>45017</v>
      </c>
      <c r="L4" s="202"/>
      <c r="M4" s="203"/>
      <c r="N4" s="201">
        <v>45047</v>
      </c>
      <c r="O4" s="202"/>
      <c r="P4" s="203"/>
      <c r="Q4" s="201">
        <v>45078</v>
      </c>
      <c r="R4" s="202"/>
      <c r="S4" s="203"/>
      <c r="T4" s="201">
        <v>45108</v>
      </c>
      <c r="U4" s="202"/>
      <c r="V4" s="203"/>
      <c r="W4" s="201">
        <v>45139</v>
      </c>
      <c r="X4" s="202"/>
      <c r="Y4" s="203"/>
      <c r="Z4" s="201">
        <v>45170</v>
      </c>
      <c r="AA4" s="202"/>
      <c r="AB4" s="203"/>
      <c r="AC4" s="201">
        <v>45200</v>
      </c>
      <c r="AD4" s="202"/>
      <c r="AE4" s="203"/>
      <c r="AF4" s="201">
        <v>45231</v>
      </c>
      <c r="AG4" s="202"/>
      <c r="AH4" s="203"/>
      <c r="AI4" s="201">
        <v>45261</v>
      </c>
      <c r="AJ4" s="202"/>
      <c r="AK4" s="203"/>
    </row>
    <row r="5" spans="1:40" ht="16.2">
      <c r="A5" s="50" t="s">
        <v>1</v>
      </c>
      <c r="B5" s="51" t="s">
        <v>2</v>
      </c>
      <c r="C5" s="51" t="s">
        <v>3</v>
      </c>
      <c r="D5" s="51" t="s">
        <v>37</v>
      </c>
      <c r="E5" s="51" t="s">
        <v>2</v>
      </c>
      <c r="F5" s="51" t="s">
        <v>3</v>
      </c>
      <c r="G5" s="51" t="s">
        <v>37</v>
      </c>
      <c r="H5" s="51" t="s">
        <v>2</v>
      </c>
      <c r="I5" s="51" t="s">
        <v>3</v>
      </c>
      <c r="J5" s="51" t="s">
        <v>37</v>
      </c>
      <c r="K5" s="51" t="s">
        <v>2</v>
      </c>
      <c r="L5" s="51" t="s">
        <v>3</v>
      </c>
      <c r="M5" s="51" t="s">
        <v>37</v>
      </c>
      <c r="N5" s="51" t="s">
        <v>2</v>
      </c>
      <c r="O5" s="51" t="s">
        <v>3</v>
      </c>
      <c r="P5" s="51" t="s">
        <v>37</v>
      </c>
      <c r="Q5" s="51" t="s">
        <v>2</v>
      </c>
      <c r="R5" s="51" t="s">
        <v>3</v>
      </c>
      <c r="S5" s="51" t="s">
        <v>37</v>
      </c>
      <c r="T5" s="51" t="s">
        <v>2</v>
      </c>
      <c r="U5" s="51" t="s">
        <v>3</v>
      </c>
      <c r="V5" s="51" t="s">
        <v>37</v>
      </c>
      <c r="W5" s="51" t="s">
        <v>2</v>
      </c>
      <c r="X5" s="51" t="s">
        <v>3</v>
      </c>
      <c r="Y5" s="51" t="s">
        <v>37</v>
      </c>
      <c r="Z5" s="51" t="s">
        <v>2</v>
      </c>
      <c r="AA5" s="51" t="s">
        <v>3</v>
      </c>
      <c r="AB5" s="51" t="s">
        <v>37</v>
      </c>
      <c r="AC5" s="51" t="s">
        <v>2</v>
      </c>
      <c r="AD5" s="51" t="s">
        <v>3</v>
      </c>
      <c r="AE5" s="51" t="s">
        <v>37</v>
      </c>
      <c r="AF5" s="51" t="s">
        <v>2</v>
      </c>
      <c r="AG5" s="51" t="s">
        <v>3</v>
      </c>
      <c r="AH5" s="51" t="s">
        <v>37</v>
      </c>
      <c r="AI5" s="51" t="s">
        <v>2</v>
      </c>
      <c r="AJ5" s="51" t="s">
        <v>3</v>
      </c>
      <c r="AK5" s="51" t="s">
        <v>37</v>
      </c>
      <c r="AL5" s="52"/>
      <c r="AM5" s="52"/>
      <c r="AN5" s="52"/>
    </row>
    <row r="6" spans="1:40" ht="18.75" customHeight="1">
      <c r="A6" s="53" t="s">
        <v>6</v>
      </c>
      <c r="B6" s="54"/>
      <c r="C6" s="55"/>
      <c r="D6" s="56"/>
      <c r="E6" s="54"/>
      <c r="F6" s="55"/>
      <c r="G6" s="54"/>
      <c r="H6" s="54"/>
      <c r="I6" s="55"/>
      <c r="J6" s="56"/>
      <c r="K6" s="54"/>
      <c r="L6" s="55"/>
      <c r="M6" s="56"/>
      <c r="N6" s="54"/>
      <c r="O6" s="55"/>
      <c r="P6" s="56"/>
      <c r="Q6" s="54"/>
      <c r="R6" s="55"/>
      <c r="S6" s="56"/>
      <c r="T6" s="54"/>
      <c r="U6" s="55"/>
      <c r="V6" s="56"/>
      <c r="W6" s="54"/>
      <c r="X6" s="55"/>
      <c r="Y6" s="54"/>
      <c r="Z6" s="54"/>
      <c r="AA6" s="55"/>
      <c r="AB6" s="56"/>
      <c r="AC6" s="54"/>
      <c r="AD6" s="55"/>
      <c r="AE6" s="54"/>
      <c r="AF6" s="54"/>
      <c r="AG6" s="55"/>
      <c r="AH6" s="56"/>
      <c r="AI6" s="54"/>
      <c r="AJ6" s="55"/>
      <c r="AK6" s="54"/>
      <c r="AL6" s="57"/>
      <c r="AM6" s="57"/>
      <c r="AN6" s="57"/>
    </row>
    <row r="7" spans="1:40" ht="18.75" customHeight="1">
      <c r="A7" s="58" t="s">
        <v>38</v>
      </c>
      <c r="B7" s="59">
        <v>19</v>
      </c>
      <c r="C7" s="60">
        <v>11</v>
      </c>
      <c r="D7" s="60">
        <v>3574</v>
      </c>
      <c r="E7" s="59">
        <v>20</v>
      </c>
      <c r="F7" s="60">
        <v>717</v>
      </c>
      <c r="G7" s="60">
        <v>3580</v>
      </c>
      <c r="H7" s="59">
        <v>23</v>
      </c>
      <c r="I7" s="60">
        <v>1012</v>
      </c>
      <c r="J7" s="60">
        <v>3622</v>
      </c>
      <c r="K7" s="59"/>
      <c r="L7" s="60"/>
      <c r="M7" s="61"/>
      <c r="N7" s="59"/>
      <c r="O7" s="60"/>
      <c r="P7" s="61"/>
      <c r="Q7" s="59"/>
      <c r="R7" s="60"/>
      <c r="S7" s="61"/>
      <c r="T7" s="59"/>
      <c r="U7" s="60"/>
      <c r="V7" s="61"/>
      <c r="W7" s="59"/>
      <c r="X7" s="60"/>
      <c r="Y7" s="61"/>
      <c r="Z7" s="59"/>
      <c r="AA7" s="60"/>
      <c r="AB7" s="61"/>
      <c r="AC7" s="59"/>
      <c r="AD7" s="60"/>
      <c r="AE7" s="61"/>
      <c r="AF7" s="59"/>
      <c r="AG7" s="60"/>
      <c r="AH7" s="61"/>
      <c r="AI7" s="59"/>
      <c r="AJ7" s="60"/>
      <c r="AK7" s="61"/>
      <c r="AL7" s="62"/>
      <c r="AM7" s="62"/>
      <c r="AN7" s="62"/>
    </row>
    <row r="8" spans="1:40" ht="18.75" customHeight="1">
      <c r="A8" s="58" t="s">
        <v>39</v>
      </c>
      <c r="B8" s="59">
        <v>19</v>
      </c>
      <c r="C8" s="60">
        <v>886</v>
      </c>
      <c r="D8" s="60">
        <v>311.64999999999998</v>
      </c>
      <c r="E8" s="59">
        <v>20</v>
      </c>
      <c r="F8" s="60">
        <v>45</v>
      </c>
      <c r="G8" s="60">
        <v>311</v>
      </c>
      <c r="H8" s="59">
        <v>23</v>
      </c>
      <c r="I8" s="60">
        <v>23</v>
      </c>
      <c r="J8" s="60">
        <v>312</v>
      </c>
      <c r="K8" s="59"/>
      <c r="L8" s="60"/>
      <c r="M8" s="61"/>
      <c r="N8" s="59"/>
      <c r="O8" s="60"/>
      <c r="P8" s="61"/>
      <c r="Q8" s="59"/>
      <c r="R8" s="60"/>
      <c r="S8" s="61"/>
      <c r="T8" s="59"/>
      <c r="U8" s="60"/>
      <c r="V8" s="61"/>
      <c r="W8" s="59"/>
      <c r="X8" s="60"/>
      <c r="Y8" s="61"/>
      <c r="Z8" s="59"/>
      <c r="AA8" s="60"/>
      <c r="AB8" s="61"/>
      <c r="AC8" s="59"/>
      <c r="AD8" s="60"/>
      <c r="AE8" s="61"/>
      <c r="AF8" s="59"/>
      <c r="AG8" s="60"/>
      <c r="AH8" s="61"/>
      <c r="AI8" s="59"/>
      <c r="AJ8" s="60"/>
      <c r="AK8" s="61"/>
      <c r="AL8" s="62"/>
      <c r="AM8" s="62"/>
      <c r="AN8" s="62"/>
    </row>
    <row r="9" spans="1:40" ht="18.75" customHeight="1">
      <c r="A9" s="58" t="s">
        <v>40</v>
      </c>
      <c r="B9" s="59">
        <v>19</v>
      </c>
      <c r="C9" s="60">
        <v>0</v>
      </c>
      <c r="D9" s="60">
        <v>5.0199999999999996</v>
      </c>
      <c r="E9" s="59">
        <v>20</v>
      </c>
      <c r="F9" s="60">
        <v>2</v>
      </c>
      <c r="G9" s="60">
        <v>5</v>
      </c>
      <c r="H9" s="59">
        <v>23</v>
      </c>
      <c r="I9" s="60">
        <v>0</v>
      </c>
      <c r="J9" s="60">
        <v>5</v>
      </c>
      <c r="K9" s="59"/>
      <c r="L9" s="60"/>
      <c r="M9" s="61"/>
      <c r="N9" s="59"/>
      <c r="O9" s="60"/>
      <c r="P9" s="61"/>
      <c r="Q9" s="59"/>
      <c r="R9" s="60"/>
      <c r="S9" s="61"/>
      <c r="T9" s="59"/>
      <c r="U9" s="60"/>
      <c r="V9" s="61"/>
      <c r="W9" s="59"/>
      <c r="X9" s="60"/>
      <c r="Y9" s="61"/>
      <c r="Z9" s="59"/>
      <c r="AA9" s="60"/>
      <c r="AB9" s="61"/>
      <c r="AC9" s="59"/>
      <c r="AD9" s="60"/>
      <c r="AE9" s="61"/>
      <c r="AF9" s="59"/>
      <c r="AG9" s="60"/>
      <c r="AH9" s="61"/>
      <c r="AI9" s="59"/>
      <c r="AJ9" s="60"/>
      <c r="AK9" s="61"/>
      <c r="AL9" s="62"/>
      <c r="AM9" s="62"/>
      <c r="AN9" s="62"/>
    </row>
    <row r="10" spans="1:40" ht="18.75" customHeight="1">
      <c r="A10" s="53" t="s">
        <v>41</v>
      </c>
      <c r="B10" s="54">
        <v>19</v>
      </c>
      <c r="C10" s="55">
        <f t="shared" ref="C10:D10" si="0">SUM(C7:C9)</f>
        <v>897</v>
      </c>
      <c r="D10" s="55">
        <f t="shared" si="0"/>
        <v>3890.67</v>
      </c>
      <c r="E10" s="54">
        <v>20</v>
      </c>
      <c r="F10" s="55">
        <f t="shared" ref="F10:G10" si="1">SUM(F7:F9)</f>
        <v>764</v>
      </c>
      <c r="G10" s="55">
        <f t="shared" si="1"/>
        <v>3896</v>
      </c>
      <c r="H10" s="54">
        <v>23</v>
      </c>
      <c r="I10" s="55">
        <f t="shared" ref="I10:J10" si="2">SUM(I7:I9)</f>
        <v>1035</v>
      </c>
      <c r="J10" s="55">
        <f t="shared" si="2"/>
        <v>3939</v>
      </c>
      <c r="K10" s="54"/>
      <c r="L10" s="55"/>
      <c r="M10" s="56"/>
      <c r="N10" s="54"/>
      <c r="O10" s="55"/>
      <c r="P10" s="56"/>
      <c r="Q10" s="54"/>
      <c r="R10" s="55"/>
      <c r="S10" s="56"/>
      <c r="T10" s="54"/>
      <c r="U10" s="55"/>
      <c r="V10" s="56"/>
      <c r="W10" s="54"/>
      <c r="X10" s="55"/>
      <c r="Y10" s="56"/>
      <c r="Z10" s="54"/>
      <c r="AA10" s="55"/>
      <c r="AB10" s="56"/>
      <c r="AC10" s="54"/>
      <c r="AD10" s="55"/>
      <c r="AE10" s="56"/>
      <c r="AF10" s="54"/>
      <c r="AG10" s="55"/>
      <c r="AH10" s="56"/>
      <c r="AI10" s="54"/>
      <c r="AJ10" s="55"/>
      <c r="AK10" s="56"/>
      <c r="AL10" s="62"/>
      <c r="AM10" s="62"/>
      <c r="AN10" s="62"/>
    </row>
    <row r="11" spans="1:40" ht="18.75" customHeight="1">
      <c r="A11" s="53" t="s">
        <v>11</v>
      </c>
      <c r="B11" s="54"/>
      <c r="C11" s="55"/>
      <c r="D11" s="56"/>
      <c r="E11" s="54"/>
      <c r="F11" s="55"/>
      <c r="G11" s="56"/>
      <c r="H11" s="54"/>
      <c r="I11" s="55"/>
      <c r="J11" s="56"/>
      <c r="K11" s="54"/>
      <c r="L11" s="55"/>
      <c r="M11" s="56"/>
      <c r="N11" s="54"/>
      <c r="O11" s="55"/>
      <c r="P11" s="56"/>
      <c r="Q11" s="54"/>
      <c r="R11" s="55"/>
      <c r="S11" s="56"/>
      <c r="T11" s="54"/>
      <c r="U11" s="55"/>
      <c r="V11" s="56"/>
      <c r="W11" s="54"/>
      <c r="X11" s="55"/>
      <c r="Y11" s="56"/>
      <c r="Z11" s="54"/>
      <c r="AA11" s="55"/>
      <c r="AB11" s="56"/>
      <c r="AC11" s="54"/>
      <c r="AD11" s="55"/>
      <c r="AE11" s="56"/>
      <c r="AF11" s="54"/>
      <c r="AG11" s="55"/>
      <c r="AH11" s="56"/>
      <c r="AI11" s="54"/>
      <c r="AJ11" s="55"/>
      <c r="AK11" s="56"/>
      <c r="AL11" s="62"/>
      <c r="AM11" s="62"/>
      <c r="AN11" s="62"/>
    </row>
    <row r="12" spans="1:40" ht="18.75" customHeight="1">
      <c r="A12" s="58" t="s">
        <v>42</v>
      </c>
      <c r="B12" s="16">
        <v>21</v>
      </c>
      <c r="C12" s="15">
        <v>5440</v>
      </c>
      <c r="D12" s="63">
        <v>15545</v>
      </c>
      <c r="E12" s="59">
        <v>20</v>
      </c>
      <c r="F12" s="60">
        <v>4568</v>
      </c>
      <c r="G12" s="64">
        <v>15543</v>
      </c>
      <c r="H12" s="59">
        <v>22</v>
      </c>
      <c r="I12" s="65" t="s">
        <v>43</v>
      </c>
      <c r="J12" s="60">
        <v>15486</v>
      </c>
      <c r="K12" s="59"/>
      <c r="L12" s="60"/>
      <c r="M12" s="61"/>
      <c r="N12" s="59"/>
      <c r="O12" s="60"/>
      <c r="P12" s="61"/>
      <c r="Q12" s="59"/>
      <c r="R12" s="60"/>
      <c r="S12" s="61"/>
      <c r="T12" s="59"/>
      <c r="U12" s="60"/>
      <c r="V12" s="61"/>
      <c r="W12" s="59"/>
      <c r="X12" s="60"/>
      <c r="Y12" s="61"/>
      <c r="Z12" s="59"/>
      <c r="AA12" s="60"/>
      <c r="AB12" s="61"/>
      <c r="AC12" s="59"/>
      <c r="AD12" s="60"/>
      <c r="AE12" s="61"/>
      <c r="AF12" s="59"/>
      <c r="AG12" s="60"/>
      <c r="AH12" s="61"/>
      <c r="AI12" s="59"/>
      <c r="AJ12" s="60"/>
      <c r="AK12" s="61"/>
      <c r="AL12" s="62"/>
      <c r="AM12" s="62"/>
      <c r="AN12" s="62"/>
    </row>
    <row r="13" spans="1:40" ht="18.75" customHeight="1">
      <c r="A13" s="53" t="s">
        <v>41</v>
      </c>
      <c r="B13" s="54">
        <v>21</v>
      </c>
      <c r="C13" s="55">
        <v>5440</v>
      </c>
      <c r="D13" s="55">
        <v>15545</v>
      </c>
      <c r="E13" s="54">
        <v>20</v>
      </c>
      <c r="F13" s="55">
        <v>4568</v>
      </c>
      <c r="G13" s="55">
        <v>15543</v>
      </c>
      <c r="H13" s="54">
        <v>22</v>
      </c>
      <c r="I13" s="55">
        <v>5645</v>
      </c>
      <c r="J13" s="55">
        <v>15486</v>
      </c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62"/>
      <c r="AM13" s="62"/>
      <c r="AN13" s="62"/>
    </row>
    <row r="14" spans="1:40" ht="18.75" customHeight="1">
      <c r="A14" s="53" t="s">
        <v>19</v>
      </c>
      <c r="B14" s="54"/>
      <c r="C14" s="55"/>
      <c r="D14" s="56"/>
      <c r="E14" s="54"/>
      <c r="F14" s="55"/>
      <c r="G14" s="56"/>
      <c r="H14" s="54"/>
      <c r="I14" s="55"/>
      <c r="J14" s="56"/>
      <c r="K14" s="54"/>
      <c r="L14" s="55"/>
      <c r="M14" s="56"/>
      <c r="N14" s="54"/>
      <c r="O14" s="55"/>
      <c r="P14" s="56"/>
      <c r="Q14" s="54"/>
      <c r="R14" s="55"/>
      <c r="S14" s="56"/>
      <c r="T14" s="54"/>
      <c r="U14" s="55"/>
      <c r="V14" s="56"/>
      <c r="W14" s="54"/>
      <c r="X14" s="55"/>
      <c r="Y14" s="56"/>
      <c r="Z14" s="54"/>
      <c r="AA14" s="55"/>
      <c r="AB14" s="56"/>
      <c r="AC14" s="54"/>
      <c r="AD14" s="55"/>
      <c r="AE14" s="56"/>
      <c r="AF14" s="54"/>
      <c r="AG14" s="55"/>
      <c r="AH14" s="56"/>
      <c r="AI14" s="54"/>
      <c r="AJ14" s="55"/>
      <c r="AK14" s="56"/>
      <c r="AL14" s="62"/>
      <c r="AM14" s="62"/>
      <c r="AN14" s="62"/>
    </row>
    <row r="15" spans="1:40" ht="18.75" customHeight="1">
      <c r="A15" s="66" t="s">
        <v>44</v>
      </c>
      <c r="B15" s="67">
        <v>21</v>
      </c>
      <c r="C15" s="68">
        <v>4840</v>
      </c>
      <c r="D15" s="60">
        <v>18721.599999999999</v>
      </c>
      <c r="E15" s="67">
        <v>20</v>
      </c>
      <c r="F15" s="68">
        <v>7351</v>
      </c>
      <c r="G15" s="68">
        <v>19760.41</v>
      </c>
      <c r="H15" s="67">
        <v>22</v>
      </c>
      <c r="I15" s="68">
        <v>7989</v>
      </c>
      <c r="J15" s="60">
        <v>19855</v>
      </c>
      <c r="K15" s="67"/>
      <c r="L15" s="68"/>
      <c r="M15" s="69"/>
      <c r="N15" s="67"/>
      <c r="O15" s="68"/>
      <c r="P15" s="69"/>
      <c r="Q15" s="67"/>
      <c r="R15" s="68"/>
      <c r="S15" s="69"/>
      <c r="T15" s="67"/>
      <c r="U15" s="68"/>
      <c r="V15" s="69"/>
      <c r="W15" s="67"/>
      <c r="X15" s="68"/>
      <c r="Y15" s="69"/>
      <c r="Z15" s="67"/>
      <c r="AA15" s="68"/>
      <c r="AB15" s="69"/>
      <c r="AC15" s="67"/>
      <c r="AD15" s="68"/>
      <c r="AE15" s="69"/>
      <c r="AF15" s="67"/>
      <c r="AG15" s="68"/>
      <c r="AH15" s="69"/>
      <c r="AI15" s="67"/>
      <c r="AJ15" s="68"/>
      <c r="AK15" s="69"/>
      <c r="AL15" s="62"/>
      <c r="AM15" s="62"/>
      <c r="AN15" s="62"/>
    </row>
    <row r="16" spans="1:40" ht="18.75" customHeight="1">
      <c r="A16" s="66" t="s">
        <v>45</v>
      </c>
      <c r="B16" s="67">
        <v>21</v>
      </c>
      <c r="C16" s="68">
        <v>7</v>
      </c>
      <c r="D16" s="60">
        <v>16029.7</v>
      </c>
      <c r="E16" s="67">
        <v>20</v>
      </c>
      <c r="F16" s="68"/>
      <c r="G16" s="68">
        <v>15979.6</v>
      </c>
      <c r="H16" s="67">
        <v>22</v>
      </c>
      <c r="I16" s="68">
        <v>21</v>
      </c>
      <c r="J16" s="60">
        <v>17851</v>
      </c>
      <c r="K16" s="67"/>
      <c r="L16" s="68"/>
      <c r="M16" s="69"/>
      <c r="N16" s="67"/>
      <c r="O16" s="68"/>
      <c r="P16" s="69"/>
      <c r="Q16" s="67"/>
      <c r="R16" s="68"/>
      <c r="S16" s="69"/>
      <c r="T16" s="67"/>
      <c r="U16" s="68"/>
      <c r="V16" s="69"/>
      <c r="W16" s="67"/>
      <c r="X16" s="68"/>
      <c r="Y16" s="69"/>
      <c r="Z16" s="67"/>
      <c r="AA16" s="68"/>
      <c r="AB16" s="69"/>
      <c r="AC16" s="67"/>
      <c r="AD16" s="68"/>
      <c r="AE16" s="69"/>
      <c r="AF16" s="67"/>
      <c r="AG16" s="68"/>
      <c r="AH16" s="69"/>
      <c r="AI16" s="67"/>
      <c r="AJ16" s="68"/>
      <c r="AK16" s="69"/>
      <c r="AL16" s="62"/>
      <c r="AM16" s="62"/>
      <c r="AN16" s="62"/>
    </row>
    <row r="17" spans="1:40" ht="18.75" customHeight="1">
      <c r="A17" s="66" t="s">
        <v>46</v>
      </c>
      <c r="B17" s="67">
        <v>21</v>
      </c>
      <c r="C17" s="68">
        <v>74</v>
      </c>
      <c r="D17" s="60">
        <v>8.43</v>
      </c>
      <c r="E17" s="67">
        <v>20</v>
      </c>
      <c r="F17" s="68">
        <v>59</v>
      </c>
      <c r="G17" s="69">
        <v>8.4600000000000009</v>
      </c>
      <c r="H17" s="67">
        <v>22</v>
      </c>
      <c r="I17" s="68">
        <v>74</v>
      </c>
      <c r="J17" s="61">
        <v>8.5</v>
      </c>
      <c r="K17" s="67"/>
      <c r="L17" s="68"/>
      <c r="M17" s="69"/>
      <c r="N17" s="67"/>
      <c r="O17" s="68"/>
      <c r="P17" s="69"/>
      <c r="Q17" s="67"/>
      <c r="R17" s="68"/>
      <c r="S17" s="69"/>
      <c r="T17" s="67"/>
      <c r="U17" s="68"/>
      <c r="V17" s="69"/>
      <c r="W17" s="67"/>
      <c r="X17" s="68"/>
      <c r="Y17" s="69"/>
      <c r="Z17" s="67"/>
      <c r="AA17" s="68"/>
      <c r="AB17" s="69"/>
      <c r="AC17" s="67"/>
      <c r="AD17" s="68"/>
      <c r="AE17" s="69"/>
      <c r="AF17" s="67"/>
      <c r="AG17" s="68"/>
      <c r="AH17" s="69"/>
      <c r="AI17" s="67"/>
      <c r="AJ17" s="68"/>
      <c r="AK17" s="69"/>
      <c r="AL17" s="62"/>
      <c r="AM17" s="62"/>
      <c r="AN17" s="62"/>
    </row>
    <row r="18" spans="1:40" ht="18.75" customHeight="1">
      <c r="A18" s="53" t="s">
        <v>41</v>
      </c>
      <c r="B18" s="54">
        <v>21</v>
      </c>
      <c r="C18" s="55">
        <f t="shared" ref="C18:D18" si="3">SUM(C15:C17)</f>
        <v>4921</v>
      </c>
      <c r="D18" s="55">
        <f t="shared" si="3"/>
        <v>34759.730000000003</v>
      </c>
      <c r="E18" s="54"/>
      <c r="F18" s="55"/>
      <c r="G18" s="56"/>
      <c r="H18" s="54"/>
      <c r="I18" s="55"/>
      <c r="J18" s="56"/>
      <c r="K18" s="54"/>
      <c r="L18" s="55"/>
      <c r="M18" s="56"/>
      <c r="N18" s="54"/>
      <c r="O18" s="55"/>
      <c r="P18" s="56"/>
      <c r="Q18" s="54"/>
      <c r="R18" s="55"/>
      <c r="S18" s="56"/>
      <c r="T18" s="54"/>
      <c r="U18" s="55"/>
      <c r="V18" s="56"/>
      <c r="W18" s="54"/>
      <c r="X18" s="55"/>
      <c r="Y18" s="56"/>
      <c r="Z18" s="54"/>
      <c r="AA18" s="55"/>
      <c r="AB18" s="56"/>
      <c r="AC18" s="54"/>
      <c r="AD18" s="55"/>
      <c r="AE18" s="56"/>
      <c r="AF18" s="54"/>
      <c r="AG18" s="55"/>
      <c r="AH18" s="56"/>
      <c r="AI18" s="54"/>
      <c r="AJ18" s="55"/>
      <c r="AK18" s="56"/>
      <c r="AL18" s="62"/>
      <c r="AM18" s="62"/>
      <c r="AN18" s="62"/>
    </row>
    <row r="19" spans="1:40" ht="18.75" customHeight="1">
      <c r="A19" s="53" t="s">
        <v>47</v>
      </c>
      <c r="B19" s="54"/>
      <c r="C19" s="55"/>
      <c r="D19" s="56"/>
      <c r="E19" s="54"/>
      <c r="F19" s="55"/>
      <c r="G19" s="54"/>
      <c r="H19" s="54"/>
      <c r="I19" s="55"/>
      <c r="J19" s="56"/>
      <c r="K19" s="54"/>
      <c r="L19" s="55"/>
      <c r="M19" s="56"/>
      <c r="N19" s="54"/>
      <c r="O19" s="55"/>
      <c r="P19" s="56"/>
      <c r="Q19" s="54"/>
      <c r="R19" s="55"/>
      <c r="S19" s="56"/>
      <c r="T19" s="54"/>
      <c r="U19" s="55"/>
      <c r="V19" s="56"/>
      <c r="W19" s="54"/>
      <c r="X19" s="55"/>
      <c r="Y19" s="54"/>
      <c r="Z19" s="54"/>
      <c r="AA19" s="55"/>
      <c r="AB19" s="56"/>
      <c r="AC19" s="54"/>
      <c r="AD19" s="55"/>
      <c r="AE19" s="54"/>
      <c r="AF19" s="54"/>
      <c r="AG19" s="55"/>
      <c r="AH19" s="56"/>
      <c r="AI19" s="54"/>
      <c r="AJ19" s="55"/>
      <c r="AK19" s="54"/>
      <c r="AL19" s="57"/>
      <c r="AM19" s="57"/>
      <c r="AN19" s="57"/>
    </row>
    <row r="20" spans="1:40" ht="18.75" customHeight="1">
      <c r="A20" s="66" t="s">
        <v>48</v>
      </c>
      <c r="B20" s="70">
        <v>21</v>
      </c>
      <c r="C20" s="71">
        <v>2545</v>
      </c>
      <c r="D20" s="72">
        <v>7710</v>
      </c>
      <c r="E20" s="73">
        <v>19</v>
      </c>
      <c r="F20" s="74">
        <v>2.3679999999999999</v>
      </c>
      <c r="G20" s="75">
        <v>8.1379999999999999</v>
      </c>
      <c r="H20" s="59">
        <v>23</v>
      </c>
      <c r="I20" s="60">
        <v>2929</v>
      </c>
      <c r="J20" s="60">
        <v>8197</v>
      </c>
      <c r="K20" s="59"/>
      <c r="L20" s="60"/>
      <c r="M20" s="61"/>
      <c r="N20" s="59"/>
      <c r="O20" s="60"/>
      <c r="P20" s="61"/>
      <c r="Q20" s="59"/>
      <c r="R20" s="60"/>
      <c r="S20" s="61"/>
      <c r="T20" s="59"/>
      <c r="U20" s="60"/>
      <c r="V20" s="61"/>
      <c r="W20" s="59"/>
      <c r="X20" s="60"/>
      <c r="Y20" s="61"/>
      <c r="Z20" s="59"/>
      <c r="AA20" s="60"/>
      <c r="AB20" s="61"/>
      <c r="AC20" s="59"/>
      <c r="AD20" s="60"/>
      <c r="AE20" s="61"/>
      <c r="AF20" s="59"/>
      <c r="AG20" s="60"/>
      <c r="AH20" s="61"/>
      <c r="AI20" s="59"/>
      <c r="AJ20" s="60"/>
      <c r="AK20" s="61"/>
      <c r="AL20" s="62"/>
      <c r="AM20" s="62"/>
      <c r="AN20" s="62"/>
    </row>
    <row r="21" spans="1:40" ht="18.75" customHeight="1">
      <c r="A21" s="66" t="s">
        <v>49</v>
      </c>
      <c r="B21" s="76">
        <v>21</v>
      </c>
      <c r="C21" s="77">
        <v>131</v>
      </c>
      <c r="D21" s="78">
        <v>501</v>
      </c>
      <c r="E21" s="79">
        <v>19</v>
      </c>
      <c r="F21" s="80">
        <v>100</v>
      </c>
      <c r="G21" s="81">
        <v>515</v>
      </c>
      <c r="H21" s="59">
        <v>23</v>
      </c>
      <c r="I21" s="60">
        <v>174</v>
      </c>
      <c r="J21" s="60">
        <v>517</v>
      </c>
      <c r="K21" s="59"/>
      <c r="L21" s="60"/>
      <c r="M21" s="61"/>
      <c r="N21" s="59"/>
      <c r="O21" s="60"/>
      <c r="P21" s="61"/>
      <c r="Q21" s="59"/>
      <c r="R21" s="60"/>
      <c r="S21" s="61"/>
      <c r="T21" s="59"/>
      <c r="U21" s="60"/>
      <c r="V21" s="61"/>
      <c r="W21" s="59"/>
      <c r="X21" s="60"/>
      <c r="Y21" s="61"/>
      <c r="Z21" s="59"/>
      <c r="AA21" s="60"/>
      <c r="AB21" s="61"/>
      <c r="AC21" s="59"/>
      <c r="AD21" s="60"/>
      <c r="AE21" s="61"/>
      <c r="AF21" s="59"/>
      <c r="AG21" s="60"/>
      <c r="AH21" s="61"/>
      <c r="AI21" s="59"/>
      <c r="AJ21" s="60"/>
      <c r="AK21" s="61"/>
      <c r="AL21" s="62"/>
      <c r="AM21" s="62"/>
      <c r="AN21" s="62"/>
    </row>
    <row r="22" spans="1:40" ht="18.75" customHeight="1">
      <c r="A22" s="66" t="s">
        <v>50</v>
      </c>
      <c r="B22" s="76">
        <v>21</v>
      </c>
      <c r="C22" s="77">
        <v>6</v>
      </c>
      <c r="D22" s="78">
        <v>37936</v>
      </c>
      <c r="E22" s="79">
        <v>19</v>
      </c>
      <c r="F22" s="80">
        <v>5</v>
      </c>
      <c r="G22" s="81">
        <v>37.951999999999998</v>
      </c>
      <c r="H22" s="59">
        <v>23</v>
      </c>
      <c r="I22" s="60">
        <v>7</v>
      </c>
      <c r="J22" s="60">
        <v>37000</v>
      </c>
      <c r="K22" s="59"/>
      <c r="L22" s="60"/>
      <c r="M22" s="61"/>
      <c r="N22" s="59"/>
      <c r="O22" s="60"/>
      <c r="P22" s="61"/>
      <c r="Q22" s="59"/>
      <c r="R22" s="60"/>
      <c r="S22" s="61"/>
      <c r="T22" s="59"/>
      <c r="U22" s="60"/>
      <c r="V22" s="61"/>
      <c r="W22" s="59"/>
      <c r="X22" s="60"/>
      <c r="Y22" s="61"/>
      <c r="Z22" s="59"/>
      <c r="AA22" s="60"/>
      <c r="AB22" s="61"/>
      <c r="AC22" s="59"/>
      <c r="AD22" s="60"/>
      <c r="AE22" s="61"/>
      <c r="AF22" s="59"/>
      <c r="AG22" s="60"/>
      <c r="AH22" s="61"/>
      <c r="AI22" s="59"/>
      <c r="AJ22" s="60"/>
      <c r="AK22" s="61"/>
      <c r="AL22" s="62"/>
      <c r="AM22" s="62"/>
      <c r="AN22" s="62"/>
    </row>
    <row r="23" spans="1:40" ht="18.75" customHeight="1">
      <c r="A23" s="66" t="s">
        <v>51</v>
      </c>
      <c r="B23" s="76">
        <v>21</v>
      </c>
      <c r="C23" s="77">
        <v>0</v>
      </c>
      <c r="D23" s="78">
        <v>333</v>
      </c>
      <c r="E23" s="79">
        <v>19</v>
      </c>
      <c r="F23" s="80">
        <v>0</v>
      </c>
      <c r="G23" s="81">
        <v>380</v>
      </c>
      <c r="H23" s="59">
        <v>23</v>
      </c>
      <c r="I23" s="60">
        <v>0</v>
      </c>
      <c r="J23" s="60">
        <v>492</v>
      </c>
      <c r="K23" s="59"/>
      <c r="L23" s="60"/>
      <c r="M23" s="61"/>
      <c r="N23" s="59"/>
      <c r="O23" s="60"/>
      <c r="P23" s="61"/>
      <c r="Q23" s="59"/>
      <c r="R23" s="60"/>
      <c r="S23" s="61"/>
      <c r="T23" s="59"/>
      <c r="U23" s="60"/>
      <c r="V23" s="61"/>
      <c r="W23" s="59"/>
      <c r="X23" s="60"/>
      <c r="Y23" s="61"/>
      <c r="Z23" s="59"/>
      <c r="AA23" s="60"/>
      <c r="AB23" s="61"/>
      <c r="AC23" s="59"/>
      <c r="AD23" s="60"/>
      <c r="AE23" s="61"/>
      <c r="AF23" s="59"/>
      <c r="AG23" s="60"/>
      <c r="AH23" s="61"/>
      <c r="AI23" s="59"/>
      <c r="AJ23" s="60"/>
      <c r="AK23" s="61"/>
      <c r="AL23" s="62"/>
      <c r="AM23" s="62"/>
      <c r="AN23" s="62"/>
    </row>
    <row r="24" spans="1:40" ht="18.75" customHeight="1">
      <c r="A24" s="66" t="s">
        <v>52</v>
      </c>
      <c r="B24" s="76">
        <v>21</v>
      </c>
      <c r="C24" s="77">
        <v>0</v>
      </c>
      <c r="D24" s="82">
        <v>76</v>
      </c>
      <c r="E24" s="79">
        <v>19</v>
      </c>
      <c r="F24" s="80">
        <v>0</v>
      </c>
      <c r="G24" s="81">
        <v>76</v>
      </c>
      <c r="H24" s="59">
        <v>23</v>
      </c>
      <c r="I24" s="60">
        <v>0</v>
      </c>
      <c r="J24" s="60">
        <v>76</v>
      </c>
      <c r="K24" s="59"/>
      <c r="L24" s="60"/>
      <c r="M24" s="61"/>
      <c r="N24" s="59"/>
      <c r="O24" s="60"/>
      <c r="P24" s="61"/>
      <c r="Q24" s="59"/>
      <c r="R24" s="60"/>
      <c r="S24" s="61"/>
      <c r="T24" s="59"/>
      <c r="U24" s="60"/>
      <c r="V24" s="61"/>
      <c r="W24" s="59"/>
      <c r="X24" s="60"/>
      <c r="Y24" s="61"/>
      <c r="Z24" s="59"/>
      <c r="AA24" s="60"/>
      <c r="AB24" s="61"/>
      <c r="AC24" s="59"/>
      <c r="AD24" s="60"/>
      <c r="AE24" s="61"/>
      <c r="AF24" s="59"/>
      <c r="AG24" s="60"/>
      <c r="AH24" s="61"/>
      <c r="AI24" s="59"/>
      <c r="AJ24" s="60"/>
      <c r="AK24" s="61"/>
      <c r="AL24" s="62"/>
      <c r="AM24" s="62"/>
      <c r="AN24" s="62"/>
    </row>
    <row r="25" spans="1:40" ht="18.75" customHeight="1">
      <c r="A25" s="66" t="s">
        <v>53</v>
      </c>
      <c r="B25" s="76">
        <v>21</v>
      </c>
      <c r="C25" s="77">
        <v>2</v>
      </c>
      <c r="D25" s="72">
        <v>14</v>
      </c>
      <c r="E25" s="79">
        <v>19</v>
      </c>
      <c r="F25" s="80">
        <v>1</v>
      </c>
      <c r="G25" s="81">
        <v>14</v>
      </c>
      <c r="H25" s="59">
        <v>23</v>
      </c>
      <c r="I25" s="60">
        <v>5</v>
      </c>
      <c r="J25" s="60">
        <v>15</v>
      </c>
      <c r="K25" s="59"/>
      <c r="L25" s="60"/>
      <c r="M25" s="61"/>
      <c r="N25" s="59"/>
      <c r="O25" s="60"/>
      <c r="P25" s="61"/>
      <c r="Q25" s="59"/>
      <c r="R25" s="60"/>
      <c r="S25" s="61"/>
      <c r="T25" s="59"/>
      <c r="U25" s="60"/>
      <c r="V25" s="61"/>
      <c r="W25" s="59"/>
      <c r="X25" s="60"/>
      <c r="Y25" s="61"/>
      <c r="Z25" s="59"/>
      <c r="AA25" s="60"/>
      <c r="AB25" s="61"/>
      <c r="AC25" s="59"/>
      <c r="AD25" s="60"/>
      <c r="AE25" s="61"/>
      <c r="AF25" s="59"/>
      <c r="AG25" s="60"/>
      <c r="AH25" s="61"/>
      <c r="AI25" s="59"/>
      <c r="AJ25" s="60"/>
      <c r="AK25" s="61"/>
      <c r="AL25" s="62"/>
      <c r="AM25" s="62"/>
      <c r="AN25" s="62"/>
    </row>
    <row r="26" spans="1:40" ht="18.75" customHeight="1">
      <c r="A26" s="53" t="s">
        <v>41</v>
      </c>
      <c r="B26" s="54">
        <v>21</v>
      </c>
      <c r="C26" s="55">
        <f t="shared" ref="C26:D26" si="4">SUM(C20:C25)</f>
        <v>2684</v>
      </c>
      <c r="D26" s="55">
        <f t="shared" si="4"/>
        <v>46570</v>
      </c>
      <c r="E26" s="83">
        <v>19</v>
      </c>
      <c r="F26" s="84">
        <v>2.4740000000000002</v>
      </c>
      <c r="G26" s="85">
        <v>47.073999999999998</v>
      </c>
      <c r="H26" s="54">
        <v>23</v>
      </c>
      <c r="I26" s="55">
        <v>3115</v>
      </c>
      <c r="J26" s="55">
        <v>46297</v>
      </c>
      <c r="K26" s="54"/>
      <c r="L26" s="55"/>
      <c r="M26" s="56"/>
      <c r="N26" s="54"/>
      <c r="O26" s="55"/>
      <c r="P26" s="56"/>
      <c r="Q26" s="54"/>
      <c r="R26" s="55"/>
      <c r="S26" s="56"/>
      <c r="T26" s="54"/>
      <c r="U26" s="55"/>
      <c r="V26" s="56"/>
      <c r="W26" s="54"/>
      <c r="X26" s="55"/>
      <c r="Y26" s="56"/>
      <c r="Z26" s="54"/>
      <c r="AA26" s="55"/>
      <c r="AB26" s="56"/>
      <c r="AC26" s="54"/>
      <c r="AD26" s="55"/>
      <c r="AE26" s="56"/>
      <c r="AF26" s="54"/>
      <c r="AG26" s="55"/>
      <c r="AH26" s="56"/>
      <c r="AI26" s="54"/>
      <c r="AJ26" s="55"/>
      <c r="AK26" s="56"/>
      <c r="AL26" s="62"/>
      <c r="AM26" s="62"/>
      <c r="AN26" s="62"/>
    </row>
    <row r="27" spans="1:40" ht="16.2">
      <c r="A27" s="86" t="s">
        <v>31</v>
      </c>
      <c r="B27" s="87"/>
      <c r="C27" s="88"/>
      <c r="D27" s="89"/>
      <c r="E27" s="87"/>
      <c r="F27" s="88"/>
      <c r="G27" s="87"/>
      <c r="H27" s="87"/>
      <c r="I27" s="88"/>
      <c r="J27" s="89"/>
      <c r="K27" s="87"/>
      <c r="L27" s="88"/>
      <c r="M27" s="89"/>
      <c r="N27" s="87"/>
      <c r="O27" s="88"/>
      <c r="P27" s="89"/>
      <c r="Q27" s="87"/>
      <c r="R27" s="88"/>
      <c r="S27" s="89"/>
      <c r="T27" s="87"/>
      <c r="U27" s="88"/>
      <c r="V27" s="89"/>
      <c r="W27" s="87"/>
      <c r="X27" s="88"/>
      <c r="Y27" s="87"/>
      <c r="Z27" s="87"/>
      <c r="AA27" s="88"/>
      <c r="AB27" s="89"/>
      <c r="AC27" s="87"/>
      <c r="AD27" s="88"/>
      <c r="AE27" s="87"/>
      <c r="AF27" s="87"/>
      <c r="AG27" s="88"/>
      <c r="AH27" s="89"/>
      <c r="AI27" s="87"/>
      <c r="AJ27" s="88"/>
      <c r="AK27" s="87"/>
      <c r="AL27" s="90"/>
      <c r="AM27" s="90"/>
      <c r="AN27" s="90"/>
    </row>
    <row r="28" spans="1:40" ht="16.2">
      <c r="A28" s="91" t="s">
        <v>38</v>
      </c>
      <c r="B28" s="92">
        <v>20</v>
      </c>
      <c r="C28" s="93">
        <v>225</v>
      </c>
      <c r="D28" s="94">
        <v>2.88</v>
      </c>
      <c r="E28" s="92">
        <v>20</v>
      </c>
      <c r="F28" s="93">
        <v>171</v>
      </c>
      <c r="G28" s="95">
        <v>3.1259999999999999</v>
      </c>
      <c r="H28" s="92">
        <v>22</v>
      </c>
      <c r="I28" s="93">
        <v>289</v>
      </c>
      <c r="J28" s="96">
        <v>2.9790000000000001</v>
      </c>
      <c r="K28" s="92"/>
      <c r="L28" s="93"/>
      <c r="M28" s="97"/>
      <c r="N28" s="92"/>
      <c r="O28" s="93"/>
      <c r="P28" s="97"/>
      <c r="Q28" s="92"/>
      <c r="R28" s="93"/>
      <c r="S28" s="97"/>
      <c r="T28" s="92"/>
      <c r="U28" s="93"/>
      <c r="V28" s="97"/>
      <c r="W28" s="92"/>
      <c r="X28" s="93"/>
      <c r="Y28" s="97"/>
      <c r="Z28" s="92"/>
      <c r="AA28" s="93"/>
      <c r="AB28" s="97"/>
      <c r="AC28" s="92"/>
      <c r="AD28" s="93"/>
      <c r="AE28" s="97"/>
      <c r="AF28" s="92"/>
      <c r="AG28" s="93"/>
      <c r="AH28" s="97"/>
      <c r="AI28" s="92"/>
      <c r="AJ28" s="93"/>
      <c r="AK28" s="97"/>
      <c r="AL28" s="98"/>
      <c r="AM28" s="98"/>
      <c r="AN28" s="98"/>
    </row>
    <row r="29" spans="1:40" ht="16.2">
      <c r="A29" s="91" t="s">
        <v>39</v>
      </c>
      <c r="B29" s="92">
        <v>20</v>
      </c>
      <c r="C29" s="93">
        <v>0</v>
      </c>
      <c r="D29" s="97">
        <v>0.15</v>
      </c>
      <c r="E29" s="92">
        <v>20</v>
      </c>
      <c r="F29" s="93">
        <v>2</v>
      </c>
      <c r="G29" s="97">
        <v>0.15</v>
      </c>
      <c r="H29" s="92">
        <v>22</v>
      </c>
      <c r="I29" s="93">
        <v>1</v>
      </c>
      <c r="J29" s="97">
        <v>0.15</v>
      </c>
      <c r="K29" s="92"/>
      <c r="L29" s="93"/>
      <c r="M29" s="97"/>
      <c r="N29" s="92"/>
      <c r="O29" s="93"/>
      <c r="P29" s="97"/>
      <c r="Q29" s="92"/>
      <c r="R29" s="93"/>
      <c r="S29" s="97"/>
      <c r="T29" s="92"/>
      <c r="U29" s="93"/>
      <c r="V29" s="97"/>
      <c r="W29" s="92"/>
      <c r="X29" s="93"/>
      <c r="Y29" s="97"/>
      <c r="Z29" s="92"/>
      <c r="AA29" s="93"/>
      <c r="AB29" s="97"/>
      <c r="AC29" s="92"/>
      <c r="AD29" s="93"/>
      <c r="AE29" s="97"/>
      <c r="AF29" s="92"/>
      <c r="AG29" s="93"/>
      <c r="AH29" s="97"/>
      <c r="AI29" s="92"/>
      <c r="AJ29" s="93"/>
      <c r="AK29" s="97"/>
      <c r="AL29" s="98"/>
      <c r="AM29" s="98"/>
      <c r="AN29" s="98"/>
    </row>
    <row r="30" spans="1:40" ht="16.2">
      <c r="A30" s="91" t="s">
        <v>40</v>
      </c>
      <c r="B30" s="92">
        <v>20</v>
      </c>
      <c r="C30" s="93">
        <v>0</v>
      </c>
      <c r="D30" s="97">
        <v>0</v>
      </c>
      <c r="E30" s="92">
        <v>20</v>
      </c>
      <c r="F30" s="93">
        <v>0</v>
      </c>
      <c r="G30" s="97">
        <v>0</v>
      </c>
      <c r="H30" s="92">
        <v>22</v>
      </c>
      <c r="I30" s="93">
        <v>0</v>
      </c>
      <c r="J30" s="97">
        <v>0</v>
      </c>
      <c r="K30" s="92"/>
      <c r="L30" s="93"/>
      <c r="M30" s="97"/>
      <c r="N30" s="92"/>
      <c r="O30" s="93"/>
      <c r="P30" s="97"/>
      <c r="Q30" s="92"/>
      <c r="R30" s="93"/>
      <c r="S30" s="97"/>
      <c r="T30" s="92"/>
      <c r="U30" s="93"/>
      <c r="V30" s="97"/>
      <c r="W30" s="92"/>
      <c r="X30" s="93"/>
      <c r="Y30" s="97"/>
      <c r="Z30" s="92"/>
      <c r="AA30" s="93"/>
      <c r="AB30" s="97"/>
      <c r="AC30" s="92"/>
      <c r="AD30" s="93"/>
      <c r="AE30" s="97"/>
      <c r="AF30" s="92"/>
      <c r="AG30" s="93"/>
      <c r="AH30" s="97"/>
      <c r="AI30" s="92"/>
      <c r="AJ30" s="93"/>
      <c r="AK30" s="97"/>
      <c r="AL30" s="98"/>
      <c r="AM30" s="98"/>
      <c r="AN30" s="98"/>
    </row>
    <row r="31" spans="1:40" ht="16.2">
      <c r="A31" s="99" t="s">
        <v>41</v>
      </c>
      <c r="B31" s="100">
        <v>20</v>
      </c>
      <c r="C31" s="101">
        <f t="shared" ref="C31:D31" si="5">SUM(C28:C30)</f>
        <v>225</v>
      </c>
      <c r="D31" s="102">
        <f t="shared" si="5"/>
        <v>3.03</v>
      </c>
      <c r="E31" s="100">
        <v>20</v>
      </c>
      <c r="F31" s="101">
        <f t="shared" ref="F31:G31" si="6">SUM(F28:F30)</f>
        <v>173</v>
      </c>
      <c r="G31" s="102">
        <f t="shared" si="6"/>
        <v>3.2759999999999998</v>
      </c>
      <c r="H31" s="100">
        <v>22</v>
      </c>
      <c r="I31" s="101">
        <f t="shared" ref="I31:J31" si="7">SUM(I28:I30)</f>
        <v>290</v>
      </c>
      <c r="J31" s="102">
        <f t="shared" si="7"/>
        <v>3.129</v>
      </c>
      <c r="K31" s="100"/>
      <c r="L31" s="101"/>
      <c r="M31" s="103"/>
      <c r="N31" s="100"/>
      <c r="O31" s="101"/>
      <c r="P31" s="103"/>
      <c r="Q31" s="100"/>
      <c r="R31" s="101"/>
      <c r="S31" s="103"/>
      <c r="T31" s="100"/>
      <c r="U31" s="101"/>
      <c r="V31" s="103"/>
      <c r="W31" s="100"/>
      <c r="X31" s="101"/>
      <c r="Y31" s="103"/>
      <c r="Z31" s="100"/>
      <c r="AA31" s="101"/>
      <c r="AB31" s="103"/>
      <c r="AC31" s="100"/>
      <c r="AD31" s="101"/>
      <c r="AE31" s="103"/>
      <c r="AF31" s="100"/>
      <c r="AG31" s="101"/>
      <c r="AH31" s="103"/>
      <c r="AI31" s="100"/>
      <c r="AJ31" s="101"/>
      <c r="AK31" s="103"/>
      <c r="AL31" s="98"/>
      <c r="AM31" s="98"/>
      <c r="AN31" s="98"/>
    </row>
    <row r="32" spans="1:40" ht="16.2">
      <c r="A32" s="86" t="s">
        <v>35</v>
      </c>
      <c r="B32" s="87"/>
      <c r="C32" s="88"/>
      <c r="D32" s="89"/>
      <c r="E32" s="87"/>
      <c r="F32" s="88"/>
      <c r="G32" s="87"/>
      <c r="H32" s="87"/>
      <c r="I32" s="88"/>
      <c r="J32" s="89"/>
      <c r="K32" s="87"/>
      <c r="L32" s="88"/>
      <c r="M32" s="89"/>
      <c r="N32" s="87"/>
      <c r="O32" s="88"/>
      <c r="P32" s="89"/>
      <c r="Q32" s="87"/>
      <c r="R32" s="88"/>
      <c r="S32" s="89"/>
      <c r="T32" s="87"/>
      <c r="U32" s="88"/>
      <c r="V32" s="89"/>
      <c r="W32" s="87"/>
      <c r="X32" s="88"/>
      <c r="Y32" s="87"/>
      <c r="Z32" s="87"/>
      <c r="AA32" s="88"/>
      <c r="AB32" s="89"/>
      <c r="AC32" s="87"/>
      <c r="AD32" s="88"/>
      <c r="AE32" s="87"/>
      <c r="AF32" s="87"/>
      <c r="AG32" s="88"/>
      <c r="AH32" s="89"/>
      <c r="AI32" s="87"/>
      <c r="AJ32" s="88"/>
      <c r="AK32" s="87"/>
      <c r="AL32" s="90"/>
      <c r="AM32" s="90"/>
      <c r="AN32" s="90"/>
    </row>
    <row r="33" spans="1:40" ht="16.2">
      <c r="A33" s="91" t="s">
        <v>38</v>
      </c>
      <c r="B33" s="67">
        <v>19</v>
      </c>
      <c r="C33" s="68">
        <v>213</v>
      </c>
      <c r="D33" s="60">
        <v>1647</v>
      </c>
      <c r="E33" s="92">
        <v>20</v>
      </c>
      <c r="F33" s="93">
        <v>300</v>
      </c>
      <c r="G33" s="60">
        <v>1644</v>
      </c>
      <c r="H33" s="92">
        <v>23</v>
      </c>
      <c r="I33" s="93">
        <v>304</v>
      </c>
      <c r="J33" s="93">
        <v>1647</v>
      </c>
      <c r="K33" s="92"/>
      <c r="L33" s="93"/>
      <c r="M33" s="97"/>
      <c r="N33" s="92"/>
      <c r="O33" s="93"/>
      <c r="P33" s="97"/>
      <c r="Q33" s="92"/>
      <c r="R33" s="93"/>
      <c r="S33" s="97"/>
      <c r="T33" s="92"/>
      <c r="U33" s="93"/>
      <c r="V33" s="97"/>
      <c r="W33" s="92"/>
      <c r="X33" s="93"/>
      <c r="Y33" s="97"/>
      <c r="Z33" s="92"/>
      <c r="AA33" s="93"/>
      <c r="AB33" s="97"/>
      <c r="AC33" s="92"/>
      <c r="AD33" s="93"/>
      <c r="AE33" s="97"/>
      <c r="AF33" s="92"/>
      <c r="AG33" s="93"/>
      <c r="AH33" s="97"/>
      <c r="AI33" s="92"/>
      <c r="AJ33" s="93"/>
      <c r="AK33" s="97"/>
      <c r="AL33" s="98"/>
      <c r="AM33" s="98"/>
      <c r="AN33" s="98"/>
    </row>
    <row r="34" spans="1:40" ht="16.2">
      <c r="A34" s="91" t="s">
        <v>39</v>
      </c>
      <c r="B34" s="67">
        <v>19</v>
      </c>
      <c r="C34" s="68">
        <v>42</v>
      </c>
      <c r="D34" s="60">
        <v>704</v>
      </c>
      <c r="E34" s="92">
        <v>20</v>
      </c>
      <c r="F34" s="93">
        <v>58</v>
      </c>
      <c r="G34" s="60">
        <v>704</v>
      </c>
      <c r="H34" s="92">
        <v>23</v>
      </c>
      <c r="I34" s="93">
        <v>63</v>
      </c>
      <c r="J34" s="93">
        <v>708</v>
      </c>
      <c r="K34" s="92"/>
      <c r="L34" s="93"/>
      <c r="M34" s="97"/>
      <c r="N34" s="92"/>
      <c r="O34" s="93"/>
      <c r="P34" s="97"/>
      <c r="Q34" s="92"/>
      <c r="R34" s="93"/>
      <c r="S34" s="97"/>
      <c r="T34" s="92"/>
      <c r="U34" s="93"/>
      <c r="V34" s="97"/>
      <c r="W34" s="92"/>
      <c r="X34" s="93"/>
      <c r="Y34" s="97"/>
      <c r="Z34" s="92"/>
      <c r="AA34" s="93"/>
      <c r="AB34" s="97"/>
      <c r="AC34" s="92"/>
      <c r="AD34" s="93"/>
      <c r="AE34" s="97"/>
      <c r="AF34" s="92"/>
      <c r="AG34" s="93"/>
      <c r="AH34" s="97"/>
      <c r="AI34" s="92"/>
      <c r="AJ34" s="93"/>
      <c r="AK34" s="97"/>
      <c r="AL34" s="98"/>
      <c r="AM34" s="98"/>
      <c r="AN34" s="98"/>
    </row>
    <row r="35" spans="1:40" ht="16.2">
      <c r="A35" s="91" t="s">
        <v>40</v>
      </c>
      <c r="B35" s="67">
        <v>19</v>
      </c>
      <c r="C35" s="68">
        <v>0</v>
      </c>
      <c r="D35" s="60">
        <v>43</v>
      </c>
      <c r="E35" s="92">
        <v>20</v>
      </c>
      <c r="F35" s="93">
        <v>4</v>
      </c>
      <c r="G35" s="60">
        <v>49</v>
      </c>
      <c r="H35" s="92">
        <v>23</v>
      </c>
      <c r="I35" s="93">
        <v>0</v>
      </c>
      <c r="J35" s="93">
        <v>49</v>
      </c>
      <c r="K35" s="92"/>
      <c r="L35" s="93"/>
      <c r="M35" s="97"/>
      <c r="N35" s="92"/>
      <c r="O35" s="93"/>
      <c r="P35" s="97"/>
      <c r="Q35" s="92"/>
      <c r="R35" s="93"/>
      <c r="S35" s="97"/>
      <c r="T35" s="92"/>
      <c r="U35" s="93"/>
      <c r="V35" s="97"/>
      <c r="W35" s="92"/>
      <c r="X35" s="93"/>
      <c r="Y35" s="97"/>
      <c r="Z35" s="92"/>
      <c r="AA35" s="93"/>
      <c r="AB35" s="97"/>
      <c r="AC35" s="92"/>
      <c r="AD35" s="93"/>
      <c r="AE35" s="97"/>
      <c r="AF35" s="92"/>
      <c r="AG35" s="93"/>
      <c r="AH35" s="97"/>
      <c r="AI35" s="92"/>
      <c r="AJ35" s="93"/>
      <c r="AK35" s="97"/>
      <c r="AL35" s="98"/>
      <c r="AM35" s="98"/>
      <c r="AN35" s="98"/>
    </row>
    <row r="36" spans="1:40" ht="16.2">
      <c r="A36" s="99" t="s">
        <v>41</v>
      </c>
      <c r="B36" s="100">
        <v>19</v>
      </c>
      <c r="C36" s="55">
        <f t="shared" ref="C36:D36" si="8">SUM(C33:C35)</f>
        <v>255</v>
      </c>
      <c r="D36" s="55">
        <f t="shared" si="8"/>
        <v>2394</v>
      </c>
      <c r="E36" s="100">
        <v>20</v>
      </c>
      <c r="F36" s="55">
        <f t="shared" ref="F36:G36" si="9">SUM(F33:F35)</f>
        <v>362</v>
      </c>
      <c r="G36" s="55">
        <f t="shared" si="9"/>
        <v>2397</v>
      </c>
      <c r="H36" s="100"/>
      <c r="I36" s="101">
        <f t="shared" ref="I36:J36" si="10">SUM(I33:I35)</f>
        <v>367</v>
      </c>
      <c r="J36" s="101">
        <f t="shared" si="10"/>
        <v>2404</v>
      </c>
      <c r="K36" s="100"/>
      <c r="L36" s="101"/>
      <c r="M36" s="103"/>
      <c r="N36" s="100"/>
      <c r="O36" s="101"/>
      <c r="P36" s="103"/>
      <c r="Q36" s="100"/>
      <c r="R36" s="101"/>
      <c r="S36" s="103"/>
      <c r="T36" s="100"/>
      <c r="U36" s="101"/>
      <c r="V36" s="103"/>
      <c r="W36" s="100"/>
      <c r="X36" s="101"/>
      <c r="Y36" s="103"/>
      <c r="Z36" s="100"/>
      <c r="AA36" s="101"/>
      <c r="AB36" s="103"/>
      <c r="AC36" s="100"/>
      <c r="AD36" s="101"/>
      <c r="AE36" s="103"/>
      <c r="AF36" s="100"/>
      <c r="AG36" s="101"/>
      <c r="AH36" s="103"/>
      <c r="AI36" s="100"/>
      <c r="AJ36" s="101"/>
      <c r="AK36" s="103"/>
      <c r="AL36" s="98"/>
      <c r="AM36" s="98"/>
      <c r="AN36" s="98"/>
    </row>
    <row r="37" spans="1:40" ht="14.4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ht="14.4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40" ht="14.4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ht="14.4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ht="14.4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1:40" ht="14.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1:40" ht="14.4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ht="14.4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40" ht="14.4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1:40" ht="14.4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1:40" ht="14.4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1:40" ht="14.4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1:40" ht="14.4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ht="14.4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40" ht="14.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1:40" ht="14.4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1:40" ht="14.4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1:40" ht="14.4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1:40" ht="14.4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1:40" ht="14.4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1:40" ht="14.4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1:40" ht="14.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0" ht="14.4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ht="14.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ht="14.4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ht="14.4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1:40" ht="14.4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1:40" ht="14.4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1:40" ht="14.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1:40" ht="14.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1:40" ht="14.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1:40" ht="14.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1:40" ht="14.4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1:40" ht="14.4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1:40" ht="14.4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1:40" ht="14.4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1:40" ht="14.4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1:40" ht="14.4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1:40" ht="14.4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1:40" ht="14.4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1:40" ht="14.4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1:40" ht="14.4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1:40" ht="14.4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1:40" ht="14.4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1:40" ht="14.4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1:40" ht="14.4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1:40" ht="14.4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1:40" ht="14.4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1:40" ht="14.4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1:40" ht="14.4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1:40" ht="14.4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1:40" ht="14.4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1:40" ht="14.4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1:40" ht="14.4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1:40" ht="14.4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1:40" ht="14.4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1:40" ht="14.4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1:40" ht="14.4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1:40" ht="14.4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1:40" ht="14.4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1:40" ht="14.4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</row>
    <row r="98" spans="1:40" ht="14.4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</row>
    <row r="99" spans="1:40" ht="14.4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</row>
    <row r="100" spans="1:40" ht="14.4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</row>
    <row r="101" spans="1:40" ht="14.4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</row>
    <row r="102" spans="1:40" ht="14.4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</row>
    <row r="103" spans="1:40" ht="14.4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</row>
    <row r="104" spans="1:40" ht="14.4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</row>
    <row r="105" spans="1:40" ht="14.4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</row>
    <row r="106" spans="1:40" ht="14.4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</row>
    <row r="107" spans="1:40" ht="14.4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</row>
    <row r="108" spans="1:40" ht="14.4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</row>
    <row r="109" spans="1:40" ht="14.4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</row>
    <row r="110" spans="1:40" ht="14.4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</row>
    <row r="111" spans="1:40" ht="14.4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</row>
    <row r="112" spans="1:40" ht="14.4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</row>
    <row r="113" spans="1:40" ht="14.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</row>
    <row r="114" spans="1:40" ht="14.4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</row>
    <row r="115" spans="1:40" ht="14.4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</row>
    <row r="116" spans="1:40" ht="14.4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</row>
    <row r="117" spans="1:40" ht="14.4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</row>
    <row r="118" spans="1:40" ht="14.4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</row>
    <row r="119" spans="1:40" ht="14.4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</row>
    <row r="120" spans="1:40" ht="14.4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</row>
    <row r="121" spans="1:40" ht="14.4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</row>
    <row r="122" spans="1:40" ht="14.4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</row>
    <row r="123" spans="1:40" ht="14.4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</row>
    <row r="124" spans="1:40" ht="14.4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</row>
    <row r="125" spans="1:40" ht="14.4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</row>
    <row r="126" spans="1:40" ht="14.4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</row>
    <row r="127" spans="1:40" ht="14.4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</row>
    <row r="128" spans="1:40" ht="14.4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</row>
    <row r="129" spans="1:40" ht="14.4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</row>
    <row r="130" spans="1:40" ht="14.4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</row>
    <row r="131" spans="1:40" ht="14.4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</row>
    <row r="132" spans="1:40" ht="14.4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</row>
    <row r="133" spans="1:40" ht="14.4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</row>
    <row r="134" spans="1:40" ht="14.4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</row>
    <row r="135" spans="1:40" ht="14.4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</row>
    <row r="136" spans="1:40" ht="14.4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</row>
    <row r="137" spans="1:40" ht="14.4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</row>
    <row r="138" spans="1:40" ht="14.4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</row>
    <row r="139" spans="1:40" ht="14.4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</row>
    <row r="140" spans="1:40" ht="14.4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</row>
    <row r="141" spans="1:40" ht="14.4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</row>
    <row r="142" spans="1:40" ht="14.4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</row>
    <row r="143" spans="1:40" ht="14.4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</row>
    <row r="144" spans="1:40" ht="14.4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</row>
    <row r="145" spans="1:40" ht="14.4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</row>
    <row r="146" spans="1:40" ht="14.4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</row>
    <row r="147" spans="1:40" ht="14.4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</row>
    <row r="148" spans="1:40" ht="14.4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</row>
    <row r="149" spans="1:40" ht="14.4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</row>
    <row r="150" spans="1:40" ht="14.4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</row>
    <row r="151" spans="1:40" ht="14.4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</row>
    <row r="152" spans="1:40" ht="14.4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</row>
    <row r="153" spans="1:40" ht="14.4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</row>
    <row r="154" spans="1:40" ht="14.4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</row>
    <row r="155" spans="1:40" ht="14.4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</row>
    <row r="156" spans="1:40" ht="14.4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</row>
    <row r="157" spans="1:40" ht="14.4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</row>
    <row r="158" spans="1:40" ht="14.4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</row>
    <row r="159" spans="1:40" ht="14.4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</row>
    <row r="160" spans="1:40" ht="14.4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</row>
    <row r="161" spans="1:40" ht="14.4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</row>
    <row r="162" spans="1:40" ht="14.4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</row>
    <row r="163" spans="1:40" ht="14.4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</row>
    <row r="164" spans="1:40" ht="14.4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</row>
    <row r="165" spans="1:40" ht="14.4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</row>
    <row r="166" spans="1:40" ht="14.4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</row>
    <row r="167" spans="1:40" ht="14.4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</row>
    <row r="168" spans="1:40" ht="14.4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</row>
    <row r="169" spans="1:40" ht="14.4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</row>
    <row r="170" spans="1:40" ht="14.4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</row>
    <row r="171" spans="1:40" ht="14.4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</row>
    <row r="172" spans="1:40" ht="14.4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</row>
    <row r="173" spans="1:40" ht="14.4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</row>
    <row r="174" spans="1:40" ht="14.4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</row>
    <row r="175" spans="1:40" ht="14.4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</row>
    <row r="176" spans="1:40" ht="14.4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</row>
    <row r="177" spans="1:40" ht="14.4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</row>
    <row r="178" spans="1:40" ht="14.4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</row>
    <row r="179" spans="1:40" ht="14.4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</row>
    <row r="180" spans="1:40" ht="14.4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</row>
    <row r="181" spans="1:40" ht="14.4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</row>
    <row r="182" spans="1:40" ht="14.4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</row>
    <row r="183" spans="1:40" ht="14.4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</row>
    <row r="184" spans="1:40" ht="14.4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</row>
    <row r="185" spans="1:40" ht="14.4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</row>
    <row r="186" spans="1:40" ht="14.4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</row>
    <row r="187" spans="1:40" ht="14.4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</row>
    <row r="188" spans="1:40" ht="14.4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</row>
    <row r="189" spans="1:40" ht="14.4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</row>
    <row r="190" spans="1:40" ht="14.4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</row>
    <row r="191" spans="1:40" ht="14.4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</row>
    <row r="192" spans="1:40" ht="14.4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</row>
    <row r="193" spans="1:40" ht="14.4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</row>
    <row r="194" spans="1:40" ht="14.4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</row>
    <row r="195" spans="1:40" ht="14.4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</row>
    <row r="196" spans="1:40" ht="14.4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</row>
    <row r="197" spans="1:40" ht="14.4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</row>
    <row r="198" spans="1:40" ht="14.4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</row>
    <row r="199" spans="1:40" ht="14.4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</row>
    <row r="200" spans="1:40" ht="14.4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</row>
    <row r="201" spans="1:40" ht="14.4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</row>
    <row r="202" spans="1:40" ht="14.4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</row>
    <row r="203" spans="1:40" ht="14.4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</row>
    <row r="204" spans="1:40" ht="14.4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</row>
    <row r="205" spans="1:40" ht="14.4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</row>
    <row r="206" spans="1:40" ht="14.4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</row>
    <row r="207" spans="1:40" ht="14.4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</row>
    <row r="208" spans="1:40" ht="14.4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</row>
    <row r="209" spans="1:40" ht="14.4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</row>
    <row r="210" spans="1:40" ht="14.4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</row>
    <row r="211" spans="1:40" ht="14.4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</row>
    <row r="212" spans="1:40" ht="14.4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</row>
    <row r="213" spans="1:40" ht="14.4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</row>
    <row r="214" spans="1:40" ht="14.4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</row>
    <row r="215" spans="1:40" ht="14.4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</row>
    <row r="216" spans="1:40" ht="14.4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</row>
    <row r="217" spans="1:40" ht="14.4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</row>
    <row r="218" spans="1:40" ht="14.4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</row>
    <row r="219" spans="1:40" ht="14.4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</row>
    <row r="220" spans="1:40" ht="14.4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</row>
    <row r="221" spans="1:40" ht="14.4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</row>
    <row r="222" spans="1:40" ht="14.4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</row>
    <row r="223" spans="1:40" ht="14.4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</row>
    <row r="224" spans="1:40" ht="14.4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</row>
    <row r="225" spans="1:40" ht="14.4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</row>
    <row r="226" spans="1:40" ht="14.4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</row>
    <row r="227" spans="1:40" ht="14.4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</row>
    <row r="228" spans="1:40" ht="14.4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</row>
    <row r="229" spans="1:40" ht="14.4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</row>
    <row r="230" spans="1:40" ht="14.4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</row>
    <row r="231" spans="1:40" ht="14.4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</row>
    <row r="232" spans="1:40" ht="14.4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</row>
    <row r="233" spans="1:40" ht="14.4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</row>
    <row r="234" spans="1:40" ht="14.4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</row>
    <row r="235" spans="1:40" ht="14.4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</row>
    <row r="236" spans="1:40" ht="14.4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</row>
    <row r="237" spans="1:40" ht="14.4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</row>
    <row r="238" spans="1:40" ht="14.4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</row>
    <row r="239" spans="1:40" ht="14.4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</row>
    <row r="240" spans="1:40" ht="14.4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</row>
    <row r="241" spans="1:40" ht="14.4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</row>
    <row r="242" spans="1:40" ht="14.4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</row>
    <row r="243" spans="1:40" ht="14.4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</row>
    <row r="244" spans="1:40" ht="14.4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</row>
    <row r="245" spans="1:40" ht="14.4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</row>
    <row r="246" spans="1:40" ht="14.4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</row>
    <row r="247" spans="1:40" ht="14.4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</row>
    <row r="248" spans="1:40" ht="14.4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</row>
    <row r="249" spans="1:40" ht="14.4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</row>
    <row r="250" spans="1:40" ht="14.4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</row>
    <row r="251" spans="1:40" ht="14.4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</row>
    <row r="252" spans="1:40" ht="14.4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</row>
    <row r="253" spans="1:40" ht="14.4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</row>
    <row r="254" spans="1:40" ht="14.4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</row>
    <row r="255" spans="1:40" ht="14.4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</row>
    <row r="256" spans="1:40" ht="14.4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</row>
    <row r="257" spans="1:40" ht="14.4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</row>
    <row r="258" spans="1:40" ht="14.4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</row>
    <row r="259" spans="1:40" ht="14.4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</row>
    <row r="260" spans="1:40" ht="14.4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</row>
    <row r="261" spans="1:40" ht="14.4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</row>
    <row r="262" spans="1:40" ht="14.4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</row>
    <row r="263" spans="1:40" ht="14.4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</row>
    <row r="264" spans="1:40" ht="14.4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</row>
    <row r="265" spans="1:40" ht="14.4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</row>
    <row r="266" spans="1:40" ht="14.4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</row>
    <row r="267" spans="1:40" ht="14.4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</row>
    <row r="268" spans="1:40" ht="14.4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</row>
    <row r="269" spans="1:40" ht="14.4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</row>
    <row r="270" spans="1:40" ht="14.4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</row>
    <row r="271" spans="1:40" ht="14.4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</row>
    <row r="272" spans="1:40" ht="14.4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</row>
    <row r="273" spans="1:40" ht="14.4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</row>
    <row r="274" spans="1:40" ht="14.4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</row>
    <row r="275" spans="1:40" ht="14.4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</row>
    <row r="276" spans="1:40" ht="14.4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</row>
    <row r="277" spans="1:40" ht="14.4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</row>
    <row r="278" spans="1:40" ht="14.4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</row>
    <row r="279" spans="1:40" ht="14.4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</row>
    <row r="280" spans="1:40" ht="14.4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</row>
    <row r="281" spans="1:40" ht="14.4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</row>
    <row r="282" spans="1:40" ht="14.4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</row>
    <row r="283" spans="1:40" ht="14.4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</row>
    <row r="284" spans="1:40" ht="14.4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</row>
    <row r="285" spans="1:40" ht="14.4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</row>
    <row r="286" spans="1:40" ht="14.4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</row>
    <row r="287" spans="1:40" ht="14.4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</row>
    <row r="288" spans="1:40" ht="14.4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</row>
    <row r="289" spans="1:40" ht="14.4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</row>
    <row r="290" spans="1:40" ht="14.4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</row>
    <row r="291" spans="1:40" ht="14.4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</row>
    <row r="292" spans="1:40" ht="14.4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</row>
    <row r="293" spans="1:40" ht="14.4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</row>
    <row r="294" spans="1:40" ht="14.4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</row>
    <row r="295" spans="1:40" ht="14.4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</row>
    <row r="296" spans="1:40" ht="14.4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</row>
    <row r="297" spans="1:40" ht="14.4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</row>
    <row r="298" spans="1:40" ht="14.4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</row>
    <row r="299" spans="1:40" ht="14.4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</row>
    <row r="300" spans="1:40" ht="14.4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</row>
    <row r="301" spans="1:40" ht="14.4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</row>
    <row r="302" spans="1:40" ht="14.4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</row>
    <row r="303" spans="1:40" ht="14.4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</row>
    <row r="304" spans="1:40" ht="14.4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</row>
    <row r="305" spans="1:40" ht="14.4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</row>
    <row r="306" spans="1:40" ht="14.4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</row>
    <row r="307" spans="1:40" ht="14.4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</row>
    <row r="308" spans="1:40" ht="14.4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</row>
    <row r="309" spans="1:40" ht="14.4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</row>
    <row r="310" spans="1:40" ht="14.4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</row>
    <row r="311" spans="1:40" ht="14.4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</row>
    <row r="312" spans="1:40" ht="14.4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</row>
    <row r="313" spans="1:40" ht="14.4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</row>
    <row r="314" spans="1:40" ht="14.4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</row>
    <row r="315" spans="1:40" ht="14.4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</row>
    <row r="316" spans="1:40" ht="14.4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</row>
    <row r="317" spans="1:40" ht="14.4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</row>
    <row r="318" spans="1:40" ht="14.4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</row>
    <row r="319" spans="1:40" ht="14.4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</row>
    <row r="320" spans="1:40" ht="14.4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</row>
    <row r="321" spans="1:40" ht="14.4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</row>
    <row r="322" spans="1:40" ht="14.4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</row>
    <row r="323" spans="1:40" ht="14.4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</row>
    <row r="324" spans="1:40" ht="14.4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</row>
    <row r="325" spans="1:40" ht="14.4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</row>
    <row r="326" spans="1:40" ht="14.4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</row>
    <row r="327" spans="1:40" ht="14.4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</row>
    <row r="328" spans="1:40" ht="14.4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</row>
    <row r="329" spans="1:40" ht="14.4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</row>
    <row r="330" spans="1:40" ht="14.4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</row>
    <row r="331" spans="1:40" ht="14.4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</row>
    <row r="332" spans="1:40" ht="14.4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</row>
    <row r="333" spans="1:40" ht="14.4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</row>
    <row r="334" spans="1:40" ht="14.4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</row>
    <row r="335" spans="1:40" ht="14.4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</row>
    <row r="336" spans="1:40" ht="14.4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</row>
    <row r="337" spans="1:40" ht="14.4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</row>
    <row r="338" spans="1:40" ht="14.4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</row>
    <row r="339" spans="1:40" ht="14.4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</row>
    <row r="340" spans="1:40" ht="14.4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</row>
    <row r="341" spans="1:40" ht="14.4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</row>
    <row r="342" spans="1:40" ht="14.4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</row>
    <row r="343" spans="1:40" ht="14.4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</row>
    <row r="344" spans="1:40" ht="14.4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</row>
    <row r="345" spans="1:40" ht="14.4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</row>
    <row r="346" spans="1:40" ht="14.4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</row>
    <row r="347" spans="1:40" ht="14.4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</row>
    <row r="348" spans="1:40" ht="14.4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</row>
    <row r="349" spans="1:40" ht="14.4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</row>
    <row r="350" spans="1:40" ht="14.4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</row>
    <row r="351" spans="1:40" ht="14.4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</row>
    <row r="352" spans="1:40" ht="14.4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</row>
    <row r="353" spans="1:40" ht="14.4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</row>
    <row r="354" spans="1:40" ht="14.4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</row>
    <row r="355" spans="1:40" ht="14.4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</row>
    <row r="356" spans="1:40" ht="14.4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</row>
    <row r="357" spans="1:40" ht="14.4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</row>
    <row r="358" spans="1:40" ht="14.4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</row>
    <row r="359" spans="1:40" ht="14.4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</row>
    <row r="360" spans="1:40" ht="14.4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</row>
    <row r="361" spans="1:40" ht="14.4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</row>
    <row r="362" spans="1:40" ht="14.4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</row>
    <row r="363" spans="1:40" ht="14.4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</row>
    <row r="364" spans="1:40" ht="14.4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</row>
    <row r="365" spans="1:40" ht="14.4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</row>
    <row r="366" spans="1:40" ht="14.4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</row>
    <row r="367" spans="1:40" ht="14.4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</row>
    <row r="368" spans="1:40" ht="14.4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</row>
    <row r="369" spans="1:40" ht="14.4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</row>
    <row r="370" spans="1:40" ht="14.4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</row>
    <row r="371" spans="1:40" ht="14.4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</row>
    <row r="372" spans="1:40" ht="14.4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</row>
    <row r="373" spans="1:40" ht="14.4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</row>
    <row r="374" spans="1:40" ht="14.4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</row>
    <row r="375" spans="1:40" ht="14.4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</row>
    <row r="376" spans="1:40" ht="14.4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</row>
    <row r="377" spans="1:40" ht="14.4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</row>
    <row r="378" spans="1:40" ht="14.4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</row>
    <row r="379" spans="1:40" ht="14.4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</row>
    <row r="380" spans="1:40" ht="14.4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</row>
    <row r="381" spans="1:40" ht="14.4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</row>
    <row r="382" spans="1:40" ht="14.4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</row>
    <row r="383" spans="1:40" ht="14.4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</row>
    <row r="384" spans="1:40" ht="14.4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</row>
    <row r="385" spans="1:40" ht="14.4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</row>
    <row r="386" spans="1:40" ht="14.4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</row>
    <row r="387" spans="1:40" ht="14.4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</row>
    <row r="388" spans="1:40" ht="14.4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</row>
    <row r="389" spans="1:40" ht="14.4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</row>
    <row r="390" spans="1:40" ht="14.4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</row>
    <row r="391" spans="1:40" ht="14.4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</row>
    <row r="392" spans="1:40" ht="14.4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</row>
    <row r="393" spans="1:40" ht="14.4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</row>
    <row r="394" spans="1:40" ht="14.4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</row>
    <row r="395" spans="1:40" ht="14.4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</row>
    <row r="396" spans="1:40" ht="14.4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</row>
    <row r="397" spans="1:40" ht="14.4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</row>
    <row r="398" spans="1:40" ht="14.4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</row>
    <row r="399" spans="1:40" ht="14.4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</row>
    <row r="400" spans="1:40" ht="14.4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</row>
    <row r="401" spans="1:40" ht="14.4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</row>
    <row r="402" spans="1:40" ht="14.4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</row>
    <row r="403" spans="1:40" ht="14.4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</row>
    <row r="404" spans="1:40" ht="14.4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</row>
    <row r="405" spans="1:40" ht="14.4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</row>
    <row r="406" spans="1:40" ht="14.4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</row>
    <row r="407" spans="1:40" ht="14.4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</row>
    <row r="408" spans="1:40" ht="14.4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</row>
    <row r="409" spans="1:40" ht="14.4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</row>
    <row r="410" spans="1:40" ht="14.4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</row>
    <row r="411" spans="1:40" ht="14.4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</row>
    <row r="412" spans="1:40" ht="14.4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</row>
    <row r="413" spans="1:40" ht="14.4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</row>
    <row r="414" spans="1:40" ht="14.4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</row>
    <row r="415" spans="1:40" ht="14.4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</row>
    <row r="416" spans="1:40" ht="14.4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</row>
    <row r="417" spans="1:40" ht="14.4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</row>
    <row r="418" spans="1:40" ht="14.4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</row>
    <row r="419" spans="1:40" ht="14.4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</row>
    <row r="420" spans="1:40" ht="14.4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</row>
    <row r="421" spans="1:40" ht="14.4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</row>
    <row r="422" spans="1:40" ht="14.4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</row>
    <row r="423" spans="1:40" ht="14.4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</row>
    <row r="424" spans="1:40" ht="14.4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</row>
    <row r="425" spans="1:40" ht="14.4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</row>
    <row r="426" spans="1:40" ht="14.4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</row>
    <row r="427" spans="1:40" ht="14.4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</row>
    <row r="428" spans="1:40" ht="14.4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</row>
    <row r="429" spans="1:40" ht="14.4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</row>
    <row r="430" spans="1:40" ht="14.4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</row>
    <row r="431" spans="1:40" ht="14.4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</row>
    <row r="432" spans="1:40" ht="14.4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</row>
    <row r="433" spans="1:40" ht="14.4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</row>
    <row r="434" spans="1:40" ht="14.4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</row>
    <row r="435" spans="1:40" ht="14.4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</row>
    <row r="436" spans="1:40" ht="14.4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</row>
    <row r="437" spans="1:40" ht="14.4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</row>
    <row r="438" spans="1:40" ht="14.4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</row>
    <row r="439" spans="1:40" ht="14.4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</row>
    <row r="440" spans="1:40" ht="14.4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</row>
    <row r="441" spans="1:40" ht="14.4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</row>
    <row r="442" spans="1:40" ht="14.4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</row>
    <row r="443" spans="1:40" ht="14.4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</row>
    <row r="444" spans="1:40" ht="14.4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</row>
    <row r="445" spans="1:40" ht="14.4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</row>
    <row r="446" spans="1:40" ht="14.4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</row>
    <row r="447" spans="1:40" ht="14.4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</row>
    <row r="448" spans="1:40" ht="14.4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</row>
    <row r="449" spans="1:40" ht="14.4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</row>
    <row r="450" spans="1:40" ht="14.4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</row>
    <row r="451" spans="1:40" ht="14.4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</row>
    <row r="452" spans="1:40" ht="14.4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</row>
    <row r="453" spans="1:40" ht="14.4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</row>
    <row r="454" spans="1:40" ht="14.4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</row>
    <row r="455" spans="1:40" ht="14.4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</row>
    <row r="456" spans="1:40" ht="14.4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</row>
    <row r="457" spans="1:40" ht="14.4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</row>
    <row r="458" spans="1:40" ht="14.4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</row>
    <row r="459" spans="1:40" ht="14.4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</row>
    <row r="460" spans="1:40" ht="14.4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</row>
    <row r="461" spans="1:40" ht="14.4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</row>
    <row r="462" spans="1:40" ht="14.4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</row>
    <row r="463" spans="1:40" ht="14.4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</row>
    <row r="464" spans="1:40" ht="14.4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</row>
    <row r="465" spans="1:40" ht="14.4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</row>
    <row r="466" spans="1:40" ht="14.4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</row>
    <row r="467" spans="1:40" ht="14.4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</row>
    <row r="468" spans="1:40" ht="14.4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</row>
    <row r="469" spans="1:40" ht="14.4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</row>
    <row r="470" spans="1:40" ht="14.4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</row>
    <row r="471" spans="1:40" ht="14.4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</row>
    <row r="472" spans="1:40" ht="14.4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</row>
    <row r="473" spans="1:40" ht="14.4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</row>
    <row r="474" spans="1:40" ht="14.4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</row>
    <row r="475" spans="1:40" ht="14.4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</row>
    <row r="476" spans="1:40" ht="14.4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</row>
    <row r="477" spans="1:40" ht="14.4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</row>
    <row r="478" spans="1:40" ht="14.4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</row>
    <row r="479" spans="1:40" ht="14.4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</row>
    <row r="480" spans="1:40" ht="14.4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</row>
    <row r="481" spans="1:40" ht="14.4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</row>
    <row r="482" spans="1:40" ht="14.4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</row>
    <row r="483" spans="1:40" ht="14.4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</row>
    <row r="484" spans="1:40" ht="14.4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</row>
    <row r="485" spans="1:40" ht="14.4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</row>
    <row r="486" spans="1:40" ht="14.4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</row>
    <row r="487" spans="1:40" ht="14.4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</row>
    <row r="488" spans="1:40" ht="14.4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</row>
    <row r="489" spans="1:40" ht="14.4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</row>
    <row r="490" spans="1:40" ht="14.4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</row>
    <row r="491" spans="1:40" ht="14.4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</row>
    <row r="492" spans="1:40" ht="14.4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</row>
    <row r="493" spans="1:40" ht="14.4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</row>
    <row r="494" spans="1:40" ht="14.4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</row>
    <row r="495" spans="1:40" ht="14.4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</row>
    <row r="496" spans="1:40" ht="14.4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</row>
    <row r="497" spans="1:40" ht="14.4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</row>
    <row r="498" spans="1:40" ht="14.4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</row>
    <row r="499" spans="1:40" ht="14.4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</row>
    <row r="500" spans="1:40" ht="14.4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</row>
    <row r="501" spans="1:40" ht="14.4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</row>
    <row r="502" spans="1:40" ht="14.4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</row>
    <row r="503" spans="1:40" ht="14.4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</row>
    <row r="504" spans="1:40" ht="14.4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</row>
    <row r="505" spans="1:40" ht="14.4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</row>
    <row r="506" spans="1:40" ht="14.4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</row>
    <row r="507" spans="1:40" ht="14.4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</row>
    <row r="508" spans="1:40" ht="14.4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</row>
    <row r="509" spans="1:40" ht="14.4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</row>
    <row r="510" spans="1:40" ht="14.4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</row>
    <row r="511" spans="1:40" ht="14.4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</row>
    <row r="512" spans="1:40" ht="14.4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</row>
    <row r="513" spans="1:40" ht="14.4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</row>
    <row r="514" spans="1:40" ht="14.4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</row>
    <row r="515" spans="1:40" ht="14.4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</row>
    <row r="516" spans="1:40" ht="14.4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</row>
    <row r="517" spans="1:40" ht="14.4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</row>
    <row r="518" spans="1:40" ht="14.4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</row>
    <row r="519" spans="1:40" ht="14.4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</row>
    <row r="520" spans="1:40" ht="14.4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</row>
    <row r="521" spans="1:40" ht="14.4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</row>
    <row r="522" spans="1:40" ht="14.4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</row>
    <row r="523" spans="1:40" ht="14.4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</row>
    <row r="524" spans="1:40" ht="14.4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</row>
    <row r="525" spans="1:40" ht="14.4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</row>
    <row r="526" spans="1:40" ht="14.4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</row>
    <row r="527" spans="1:40" ht="14.4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</row>
    <row r="528" spans="1:40" ht="14.4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</row>
    <row r="529" spans="1:40" ht="14.4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</row>
    <row r="530" spans="1:40" ht="14.4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</row>
    <row r="531" spans="1:40" ht="14.4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</row>
    <row r="532" spans="1:40" ht="14.4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</row>
    <row r="533" spans="1:40" ht="14.4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</row>
    <row r="534" spans="1:40" ht="14.4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</row>
    <row r="535" spans="1:40" ht="14.4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</row>
    <row r="536" spans="1:40" ht="14.4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</row>
    <row r="537" spans="1:40" ht="14.4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</row>
    <row r="538" spans="1:40" ht="14.4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</row>
    <row r="539" spans="1:40" ht="14.4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</row>
    <row r="540" spans="1:40" ht="14.4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</row>
    <row r="541" spans="1:40" ht="14.4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</row>
    <row r="542" spans="1:40" ht="14.4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</row>
    <row r="543" spans="1:40" ht="14.4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</row>
    <row r="544" spans="1:40" ht="14.4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</row>
    <row r="545" spans="1:40" ht="14.4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</row>
    <row r="546" spans="1:40" ht="14.4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</row>
    <row r="547" spans="1:40" ht="14.4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</row>
    <row r="548" spans="1:40" ht="14.4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</row>
    <row r="549" spans="1:40" ht="14.4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</row>
    <row r="550" spans="1:40" ht="14.4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</row>
    <row r="551" spans="1:40" ht="14.4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</row>
    <row r="552" spans="1:40" ht="14.4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</row>
    <row r="553" spans="1:40" ht="14.4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</row>
    <row r="554" spans="1:40" ht="14.4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</row>
    <row r="555" spans="1:40" ht="14.4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</row>
    <row r="556" spans="1:40" ht="14.4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</row>
    <row r="557" spans="1:40" ht="14.4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</row>
    <row r="558" spans="1:40" ht="14.4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</row>
    <row r="559" spans="1:40" ht="14.4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</row>
    <row r="560" spans="1:40" ht="14.4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</row>
    <row r="561" spans="1:40" ht="14.4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</row>
    <row r="562" spans="1:40" ht="14.4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</row>
    <row r="563" spans="1:40" ht="14.4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</row>
    <row r="564" spans="1:40" ht="14.4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</row>
    <row r="565" spans="1:40" ht="14.4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</row>
    <row r="566" spans="1:40" ht="14.4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</row>
    <row r="567" spans="1:40" ht="14.4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</row>
    <row r="568" spans="1:40" ht="14.4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</row>
    <row r="569" spans="1:40" ht="14.4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</row>
    <row r="570" spans="1:40" ht="14.4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</row>
    <row r="571" spans="1:40" ht="14.4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</row>
    <row r="572" spans="1:40" ht="14.4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</row>
    <row r="573" spans="1:40" ht="14.4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</row>
    <row r="574" spans="1:40" ht="14.4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</row>
    <row r="575" spans="1:40" ht="14.4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</row>
    <row r="576" spans="1:40" ht="14.4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</row>
    <row r="577" spans="1:40" ht="14.4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</row>
    <row r="578" spans="1:40" ht="14.4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</row>
    <row r="579" spans="1:40" ht="14.4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</row>
    <row r="580" spans="1:40" ht="14.4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</row>
    <row r="581" spans="1:40" ht="14.4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</row>
    <row r="582" spans="1:40" ht="14.4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</row>
    <row r="583" spans="1:40" ht="14.4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</row>
    <row r="584" spans="1:40" ht="14.4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</row>
    <row r="585" spans="1:40" ht="14.4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</row>
    <row r="586" spans="1:40" ht="14.4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</row>
    <row r="587" spans="1:40" ht="14.4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</row>
    <row r="588" spans="1:40" ht="14.4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</row>
    <row r="589" spans="1:40" ht="14.4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</row>
    <row r="590" spans="1:40" ht="14.4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</row>
    <row r="591" spans="1:40" ht="14.4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</row>
    <row r="592" spans="1:40" ht="14.4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</row>
    <row r="593" spans="1:40" ht="14.4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</row>
    <row r="594" spans="1:40" ht="14.4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</row>
    <row r="595" spans="1:40" ht="14.4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</row>
    <row r="596" spans="1:40" ht="14.4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</row>
    <row r="597" spans="1:40" ht="14.4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</row>
    <row r="598" spans="1:40" ht="14.4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</row>
    <row r="599" spans="1:40" ht="14.4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</row>
    <row r="600" spans="1:40" ht="14.4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</row>
    <row r="601" spans="1:40" ht="14.4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</row>
    <row r="602" spans="1:40" ht="14.4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</row>
    <row r="603" spans="1:40" ht="14.4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</row>
    <row r="604" spans="1:40" ht="14.4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</row>
    <row r="605" spans="1:40" ht="14.4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</row>
    <row r="606" spans="1:40" ht="14.4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</row>
    <row r="607" spans="1:40" ht="14.4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</row>
    <row r="608" spans="1:40" ht="14.4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</row>
    <row r="609" spans="1:40" ht="14.4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</row>
    <row r="610" spans="1:40" ht="14.4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</row>
    <row r="611" spans="1:40" ht="14.4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</row>
    <row r="612" spans="1:40" ht="14.4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</row>
    <row r="613" spans="1:40" ht="14.4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</row>
    <row r="614" spans="1:40" ht="14.4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</row>
    <row r="615" spans="1:40" ht="14.4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</row>
    <row r="616" spans="1:40" ht="14.4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</row>
    <row r="617" spans="1:40" ht="14.4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</row>
    <row r="618" spans="1:40" ht="14.4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</row>
    <row r="619" spans="1:40" ht="14.4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</row>
    <row r="620" spans="1:40" ht="14.4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</row>
    <row r="621" spans="1:40" ht="14.4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</row>
    <row r="622" spans="1:40" ht="14.4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</row>
    <row r="623" spans="1:40" ht="14.4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</row>
    <row r="624" spans="1:40" ht="14.4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</row>
    <row r="625" spans="1:40" ht="14.4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</row>
    <row r="626" spans="1:40" ht="14.4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</row>
    <row r="627" spans="1:40" ht="14.4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</row>
    <row r="628" spans="1:40" ht="14.4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</row>
    <row r="629" spans="1:40" ht="14.4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</row>
    <row r="630" spans="1:40" ht="14.4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</row>
    <row r="631" spans="1:40" ht="14.4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</row>
    <row r="632" spans="1:40" ht="14.4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</row>
    <row r="633" spans="1:40" ht="14.4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</row>
    <row r="634" spans="1:40" ht="14.4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</row>
    <row r="635" spans="1:40" ht="14.4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</row>
    <row r="636" spans="1:40" ht="14.4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</row>
    <row r="637" spans="1:40" ht="14.4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</row>
    <row r="638" spans="1:40" ht="14.4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</row>
    <row r="639" spans="1:40" ht="14.4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</row>
    <row r="640" spans="1:40" ht="14.4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</row>
    <row r="641" spans="1:40" ht="14.4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</row>
    <row r="642" spans="1:40" ht="14.4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</row>
    <row r="643" spans="1:40" ht="14.4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</row>
    <row r="644" spans="1:40" ht="14.4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</row>
    <row r="645" spans="1:40" ht="14.4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</row>
    <row r="646" spans="1:40" ht="14.4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</row>
    <row r="647" spans="1:40" ht="14.4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</row>
    <row r="648" spans="1:40" ht="14.4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</row>
    <row r="649" spans="1:40" ht="14.4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</row>
    <row r="650" spans="1:40" ht="14.4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</row>
    <row r="651" spans="1:40" ht="14.4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</row>
    <row r="652" spans="1:40" ht="14.4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</row>
    <row r="653" spans="1:40" ht="14.4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</row>
    <row r="654" spans="1:40" ht="14.4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</row>
    <row r="655" spans="1:40" ht="14.4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</row>
    <row r="656" spans="1:40" ht="14.4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</row>
    <row r="657" spans="1:40" ht="14.4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</row>
    <row r="658" spans="1:40" ht="14.4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</row>
    <row r="659" spans="1:40" ht="14.4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</row>
    <row r="660" spans="1:40" ht="14.4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</row>
    <row r="661" spans="1:40" ht="14.4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</row>
    <row r="662" spans="1:40" ht="14.4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</row>
    <row r="663" spans="1:40" ht="14.4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</row>
    <row r="664" spans="1:40" ht="14.4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</row>
    <row r="665" spans="1:40" ht="14.4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</row>
    <row r="666" spans="1:40" ht="14.4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</row>
    <row r="667" spans="1:40" ht="14.4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</row>
    <row r="668" spans="1:40" ht="14.4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</row>
    <row r="669" spans="1:40" ht="14.4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</row>
    <row r="670" spans="1:40" ht="14.4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</row>
    <row r="671" spans="1:40" ht="14.4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</row>
    <row r="672" spans="1:40" ht="14.4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</row>
    <row r="673" spans="1:40" ht="14.4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</row>
    <row r="674" spans="1:40" ht="14.4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</row>
    <row r="675" spans="1:40" ht="14.4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</row>
    <row r="676" spans="1:40" ht="14.4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</row>
    <row r="677" spans="1:40" ht="14.4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</row>
    <row r="678" spans="1:40" ht="14.4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</row>
    <row r="679" spans="1:40" ht="14.4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</row>
    <row r="680" spans="1:40" ht="14.4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</row>
    <row r="681" spans="1:40" ht="14.4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</row>
    <row r="682" spans="1:40" ht="14.4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</row>
    <row r="683" spans="1:40" ht="14.4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</row>
    <row r="684" spans="1:40" ht="14.4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</row>
    <row r="685" spans="1:40" ht="14.4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</row>
    <row r="686" spans="1:40" ht="14.4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</row>
    <row r="687" spans="1:40" ht="14.4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</row>
    <row r="688" spans="1:40" ht="14.4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</row>
    <row r="689" spans="1:40" ht="14.4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</row>
    <row r="690" spans="1:40" ht="14.4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</row>
    <row r="691" spans="1:40" ht="14.4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</row>
    <row r="692" spans="1:40" ht="14.4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</row>
    <row r="693" spans="1:40" ht="14.4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</row>
    <row r="694" spans="1:40" ht="14.4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</row>
    <row r="695" spans="1:40" ht="14.4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</row>
    <row r="696" spans="1:40" ht="14.4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</row>
    <row r="697" spans="1:40" ht="14.4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</row>
    <row r="698" spans="1:40" ht="14.4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</row>
    <row r="699" spans="1:40" ht="14.4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</row>
    <row r="700" spans="1:40" ht="14.4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</row>
    <row r="701" spans="1:40" ht="14.4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</row>
    <row r="702" spans="1:40" ht="14.4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</row>
    <row r="703" spans="1:40" ht="14.4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</row>
    <row r="704" spans="1:40" ht="14.4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</row>
    <row r="705" spans="1:40" ht="14.4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</row>
    <row r="706" spans="1:40" ht="14.4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</row>
    <row r="707" spans="1:40" ht="14.4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</row>
    <row r="708" spans="1:40" ht="14.4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</row>
    <row r="709" spans="1:40" ht="14.4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</row>
    <row r="710" spans="1:40" ht="14.4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</row>
    <row r="711" spans="1:40" ht="14.4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</row>
    <row r="712" spans="1:40" ht="14.4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</row>
    <row r="713" spans="1:40" ht="14.4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</row>
    <row r="714" spans="1:40" ht="14.4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</row>
    <row r="715" spans="1:40" ht="14.4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</row>
    <row r="716" spans="1:40" ht="14.4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</row>
    <row r="717" spans="1:40" ht="14.4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</row>
    <row r="718" spans="1:40" ht="14.4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</row>
    <row r="719" spans="1:40" ht="14.4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</row>
    <row r="720" spans="1:40" ht="14.4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</row>
    <row r="721" spans="1:40" ht="14.4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</row>
    <row r="722" spans="1:40" ht="14.4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</row>
    <row r="723" spans="1:40" ht="14.4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</row>
    <row r="724" spans="1:40" ht="14.4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</row>
    <row r="725" spans="1:40" ht="14.4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</row>
    <row r="726" spans="1:40" ht="14.4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</row>
    <row r="727" spans="1:40" ht="14.4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</row>
    <row r="728" spans="1:40" ht="14.4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</row>
    <row r="729" spans="1:40" ht="14.4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</row>
    <row r="730" spans="1:40" ht="14.4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</row>
    <row r="731" spans="1:40" ht="14.4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</row>
    <row r="732" spans="1:40" ht="14.4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</row>
    <row r="733" spans="1:40" ht="14.4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</row>
    <row r="734" spans="1:40" ht="14.4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</row>
    <row r="735" spans="1:40" ht="14.4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</row>
    <row r="736" spans="1:40" ht="14.4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</row>
    <row r="737" spans="1:40" ht="14.4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</row>
    <row r="738" spans="1:40" ht="14.4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</row>
    <row r="739" spans="1:40" ht="14.4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</row>
    <row r="740" spans="1:40" ht="14.4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</row>
    <row r="741" spans="1:40" ht="14.4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</row>
    <row r="742" spans="1:40" ht="14.4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</row>
    <row r="743" spans="1:40" ht="14.4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</row>
    <row r="744" spans="1:40" ht="14.4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</row>
    <row r="745" spans="1:40" ht="14.4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</row>
    <row r="746" spans="1:40" ht="14.4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</row>
    <row r="747" spans="1:40" ht="14.4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</row>
    <row r="748" spans="1:40" ht="14.4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</row>
    <row r="749" spans="1:40" ht="14.4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</row>
    <row r="750" spans="1:40" ht="14.4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</row>
    <row r="751" spans="1:40" ht="14.4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</row>
    <row r="752" spans="1:40" ht="14.4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</row>
    <row r="753" spans="1:40" ht="14.4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</row>
    <row r="754" spans="1:40" ht="14.4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</row>
    <row r="755" spans="1:40" ht="14.4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</row>
    <row r="756" spans="1:40" ht="14.4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</row>
    <row r="757" spans="1:40" ht="14.4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</row>
    <row r="758" spans="1:40" ht="14.4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</row>
    <row r="759" spans="1:40" ht="14.4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</row>
    <row r="760" spans="1:40" ht="14.4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</row>
    <row r="761" spans="1:40" ht="14.4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</row>
    <row r="762" spans="1:40" ht="14.4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</row>
    <row r="763" spans="1:40" ht="14.4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</row>
    <row r="764" spans="1:40" ht="14.4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</row>
    <row r="765" spans="1:40" ht="14.4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</row>
    <row r="766" spans="1:40" ht="14.4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</row>
    <row r="767" spans="1:40" ht="14.4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</row>
    <row r="768" spans="1:40" ht="14.4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</row>
    <row r="769" spans="1:40" ht="14.4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</row>
    <row r="770" spans="1:40" ht="14.4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</row>
    <row r="771" spans="1:40" ht="14.4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</row>
    <row r="772" spans="1:40" ht="14.4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</row>
    <row r="773" spans="1:40" ht="14.4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</row>
    <row r="774" spans="1:40" ht="14.4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</row>
    <row r="775" spans="1:40" ht="14.4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</row>
    <row r="776" spans="1:40" ht="14.4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</row>
    <row r="777" spans="1:40" ht="14.4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</row>
    <row r="778" spans="1:40" ht="14.4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</row>
    <row r="779" spans="1:40" ht="14.4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</row>
    <row r="780" spans="1:40" ht="14.4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</row>
    <row r="781" spans="1:40" ht="14.4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</row>
    <row r="782" spans="1:40" ht="14.4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</row>
    <row r="783" spans="1:40" ht="14.4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</row>
    <row r="784" spans="1:40" ht="14.4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</row>
    <row r="785" spans="1:40" ht="14.4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</row>
    <row r="786" spans="1:40" ht="14.4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</row>
    <row r="787" spans="1:40" ht="14.4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</row>
    <row r="788" spans="1:40" ht="14.4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</row>
    <row r="789" spans="1:40" ht="14.4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</row>
    <row r="790" spans="1:40" ht="14.4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</row>
    <row r="791" spans="1:40" ht="14.4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</row>
    <row r="792" spans="1:40" ht="14.4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</row>
    <row r="793" spans="1:40" ht="14.4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</row>
    <row r="794" spans="1:40" ht="14.4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</row>
    <row r="795" spans="1:40" ht="14.4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</row>
    <row r="796" spans="1:40" ht="14.4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</row>
    <row r="797" spans="1:40" ht="14.4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</row>
    <row r="798" spans="1:40" ht="14.4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</row>
    <row r="799" spans="1:40" ht="14.4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</row>
    <row r="800" spans="1:40" ht="14.4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</row>
    <row r="801" spans="1:40" ht="14.4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</row>
    <row r="802" spans="1:40" ht="14.4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</row>
    <row r="803" spans="1:40" ht="14.4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</row>
    <row r="804" spans="1:40" ht="14.4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</row>
    <row r="805" spans="1:40" ht="14.4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</row>
    <row r="806" spans="1:40" ht="14.4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</row>
    <row r="807" spans="1:40" ht="14.4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</row>
    <row r="808" spans="1:40" ht="14.4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</row>
    <row r="809" spans="1:40" ht="14.4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</row>
    <row r="810" spans="1:40" ht="14.4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</row>
    <row r="811" spans="1:40" ht="14.4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</row>
    <row r="812" spans="1:40" ht="14.4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</row>
    <row r="813" spans="1:40" ht="14.4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</row>
    <row r="814" spans="1:40" ht="14.4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</row>
    <row r="815" spans="1:40" ht="14.4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</row>
    <row r="816" spans="1:40" ht="14.4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</row>
    <row r="817" spans="1:40" ht="14.4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</row>
    <row r="818" spans="1:40" ht="14.4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</row>
    <row r="819" spans="1:40" ht="14.4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</row>
    <row r="820" spans="1:40" ht="14.4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</row>
    <row r="821" spans="1:40" ht="14.4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</row>
    <row r="822" spans="1:40" ht="14.4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</row>
    <row r="823" spans="1:40" ht="14.4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</row>
    <row r="824" spans="1:40" ht="14.4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</row>
    <row r="825" spans="1:40" ht="14.4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</row>
    <row r="826" spans="1:40" ht="14.4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</row>
    <row r="827" spans="1:40" ht="14.4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</row>
    <row r="828" spans="1:40" ht="14.4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</row>
    <row r="829" spans="1:40" ht="14.4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</row>
    <row r="830" spans="1:40" ht="14.4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</row>
    <row r="831" spans="1:40" ht="14.4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</row>
    <row r="832" spans="1:40" ht="14.4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</row>
    <row r="833" spans="1:40" ht="14.4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</row>
    <row r="834" spans="1:40" ht="14.4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</row>
    <row r="835" spans="1:40" ht="14.4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</row>
    <row r="836" spans="1:40" ht="14.4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</row>
    <row r="837" spans="1:40" ht="14.4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</row>
    <row r="838" spans="1:40" ht="14.4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</row>
    <row r="839" spans="1:40" ht="14.4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</row>
    <row r="840" spans="1:40" ht="14.4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</row>
    <row r="841" spans="1:40" ht="14.4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</row>
    <row r="842" spans="1:40" ht="14.4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</row>
    <row r="843" spans="1:40" ht="14.4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</row>
    <row r="844" spans="1:40" ht="14.4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</row>
    <row r="845" spans="1:40" ht="14.4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</row>
    <row r="846" spans="1:40" ht="14.4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</row>
    <row r="847" spans="1:40" ht="14.4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</row>
    <row r="848" spans="1:40" ht="14.4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</row>
    <row r="849" spans="1:40" ht="14.4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</row>
    <row r="850" spans="1:40" ht="14.4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</row>
    <row r="851" spans="1:40" ht="14.4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</row>
    <row r="852" spans="1:40" ht="14.4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</row>
    <row r="853" spans="1:40" ht="14.4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</row>
    <row r="854" spans="1:40" ht="14.4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</row>
    <row r="855" spans="1:40" ht="14.4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</row>
    <row r="856" spans="1:40" ht="14.4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</row>
    <row r="857" spans="1:40" ht="14.4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</row>
    <row r="858" spans="1:40" ht="14.4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</row>
    <row r="859" spans="1:40" ht="14.4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</row>
    <row r="860" spans="1:40" ht="14.4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</row>
    <row r="861" spans="1:40" ht="14.4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</row>
    <row r="862" spans="1:40" ht="14.4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</row>
    <row r="863" spans="1:40" ht="14.4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</row>
    <row r="864" spans="1:40" ht="14.4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</row>
    <row r="865" spans="1:40" ht="14.4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</row>
    <row r="866" spans="1:40" ht="14.4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</row>
    <row r="867" spans="1:40" ht="14.4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</row>
    <row r="868" spans="1:40" ht="14.4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</row>
    <row r="869" spans="1:40" ht="14.4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</row>
    <row r="870" spans="1:40" ht="14.4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</row>
    <row r="871" spans="1:40" ht="14.4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</row>
    <row r="872" spans="1:40" ht="14.4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</row>
    <row r="873" spans="1:40" ht="14.4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</row>
    <row r="874" spans="1:40" ht="14.4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</row>
    <row r="875" spans="1:40" ht="14.4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</row>
    <row r="876" spans="1:40" ht="14.4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</row>
    <row r="877" spans="1:40" ht="14.4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</row>
    <row r="878" spans="1:40" ht="14.4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</row>
    <row r="879" spans="1:40" ht="14.4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</row>
    <row r="880" spans="1:40" ht="14.4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</row>
    <row r="881" spans="1:40" ht="14.4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</row>
    <row r="882" spans="1:40" ht="14.4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</row>
    <row r="883" spans="1:40" ht="14.4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</row>
    <row r="884" spans="1:40" ht="14.4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</row>
    <row r="885" spans="1:40" ht="14.4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</row>
    <row r="886" spans="1:40" ht="14.4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</row>
    <row r="887" spans="1:40" ht="14.4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</row>
    <row r="888" spans="1:40" ht="14.4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</row>
    <row r="889" spans="1:40" ht="14.4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</row>
    <row r="890" spans="1:40" ht="14.4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</row>
    <row r="891" spans="1:40" ht="14.4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</row>
    <row r="892" spans="1:40" ht="14.4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</row>
    <row r="893" spans="1:40" ht="14.4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</row>
    <row r="894" spans="1:40" ht="14.4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</row>
    <row r="895" spans="1:40" ht="14.4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</row>
    <row r="896" spans="1:40" ht="14.4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</row>
    <row r="897" spans="1:40" ht="14.4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</row>
    <row r="898" spans="1:40" ht="14.4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</row>
    <row r="899" spans="1:40" ht="14.4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</row>
    <row r="900" spans="1:40" ht="14.4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</row>
    <row r="901" spans="1:40" ht="14.4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</row>
    <row r="902" spans="1:40" ht="14.4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</row>
    <row r="903" spans="1:40" ht="14.4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</row>
    <row r="904" spans="1:40" ht="14.4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</row>
    <row r="905" spans="1:40" ht="14.4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</row>
    <row r="906" spans="1:40" ht="14.4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</row>
    <row r="907" spans="1:40" ht="14.4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</row>
    <row r="908" spans="1:40" ht="14.4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</row>
    <row r="909" spans="1:40" ht="14.4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</row>
    <row r="910" spans="1:40" ht="14.4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</row>
    <row r="911" spans="1:40" ht="14.4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</row>
    <row r="912" spans="1:40" ht="14.4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</row>
    <row r="913" spans="1:40" ht="14.4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</row>
    <row r="914" spans="1:40" ht="14.4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</row>
    <row r="915" spans="1:40" ht="14.4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</row>
    <row r="916" spans="1:40" ht="14.4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</row>
    <row r="917" spans="1:40" ht="14.4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</row>
    <row r="918" spans="1:40" ht="14.4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</row>
    <row r="919" spans="1:40" ht="14.4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</row>
    <row r="920" spans="1:40" ht="14.4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</row>
    <row r="921" spans="1:40" ht="14.4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</row>
    <row r="922" spans="1:40" ht="14.4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</row>
    <row r="923" spans="1:40" ht="14.4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</row>
    <row r="924" spans="1:40" ht="14.4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</row>
    <row r="925" spans="1:40" ht="14.4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</row>
    <row r="926" spans="1:40" ht="14.4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</row>
    <row r="927" spans="1:40" ht="14.4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</row>
    <row r="928" spans="1:40" ht="14.4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</row>
    <row r="929" spans="1:40" ht="14.4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</row>
    <row r="930" spans="1:40" ht="14.4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</row>
    <row r="931" spans="1:40" ht="14.4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</row>
    <row r="932" spans="1:40" ht="14.4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</row>
    <row r="933" spans="1:40" ht="14.4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</row>
    <row r="934" spans="1:40" ht="14.4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</row>
    <row r="935" spans="1:40" ht="14.4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</row>
    <row r="936" spans="1:40" ht="14.4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</row>
    <row r="937" spans="1:40" ht="14.4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</row>
    <row r="938" spans="1:40" ht="14.4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</row>
    <row r="939" spans="1:40" ht="14.4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</row>
    <row r="940" spans="1:40" ht="14.4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</row>
    <row r="941" spans="1:40" ht="14.4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</row>
    <row r="942" spans="1:40" ht="14.4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</row>
    <row r="943" spans="1:40" ht="14.4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</row>
    <row r="944" spans="1:40" ht="14.4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</row>
    <row r="945" spans="1:40" ht="14.4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</row>
    <row r="946" spans="1:40" ht="14.4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</row>
    <row r="947" spans="1:40" ht="14.4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</row>
    <row r="948" spans="1:40" ht="14.4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</row>
    <row r="949" spans="1:40" ht="14.4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</row>
    <row r="950" spans="1:40" ht="14.4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</row>
    <row r="951" spans="1:40" ht="14.4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</row>
    <row r="952" spans="1:40" ht="14.4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</row>
    <row r="953" spans="1:40" ht="14.4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</row>
    <row r="954" spans="1:40" ht="14.4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</row>
    <row r="955" spans="1:40" ht="14.4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</row>
    <row r="956" spans="1:40" ht="14.4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</row>
    <row r="957" spans="1:40" ht="14.4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</row>
    <row r="958" spans="1:40" ht="14.4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</row>
    <row r="959" spans="1:40" ht="14.4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</row>
    <row r="960" spans="1:40" ht="14.4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</row>
    <row r="961" spans="1:40" ht="14.4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</row>
    <row r="962" spans="1:40" ht="14.4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</row>
    <row r="963" spans="1:40" ht="14.4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</row>
    <row r="964" spans="1:40" ht="14.4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</row>
    <row r="965" spans="1:40" ht="14.4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</row>
    <row r="966" spans="1:40" ht="14.4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</row>
    <row r="967" spans="1:40" ht="14.4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</row>
    <row r="968" spans="1:40" ht="14.4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</row>
    <row r="969" spans="1:40" ht="14.4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</row>
    <row r="970" spans="1:40" ht="14.4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</row>
    <row r="971" spans="1:40" ht="14.4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</row>
    <row r="972" spans="1:40" ht="14.4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</row>
    <row r="973" spans="1:40" ht="14.4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</row>
    <row r="974" spans="1:40" ht="14.4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</row>
    <row r="975" spans="1:40" ht="14.4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</row>
    <row r="976" spans="1:40" ht="14.4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</row>
    <row r="977" spans="1:40" ht="14.4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</row>
    <row r="978" spans="1:40" ht="14.4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</row>
    <row r="979" spans="1:40" ht="14.4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</row>
    <row r="980" spans="1:40" ht="14.4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</row>
    <row r="981" spans="1:40" ht="14.4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</row>
    <row r="982" spans="1:40" ht="14.4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</row>
    <row r="983" spans="1:40" ht="14.4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</row>
    <row r="984" spans="1:40" ht="14.4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</row>
    <row r="985" spans="1:40" ht="14.4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</row>
    <row r="986" spans="1:40" ht="14.4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</row>
    <row r="987" spans="1:40" ht="14.4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</row>
    <row r="988" spans="1:40" ht="14.4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</row>
    <row r="989" spans="1:40" ht="14.4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</row>
    <row r="990" spans="1:40" ht="14.4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</row>
    <row r="991" spans="1:40" ht="14.4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</row>
    <row r="992" spans="1:40" ht="14.4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</row>
    <row r="993" spans="1:40" ht="14.4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</row>
    <row r="994" spans="1:40" ht="14.4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</row>
    <row r="995" spans="1:40" ht="14.4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</row>
    <row r="996" spans="1:40" ht="14.4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</row>
    <row r="997" spans="1:40" ht="14.4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</row>
    <row r="998" spans="1:40" ht="14.4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</row>
    <row r="999" spans="1:40" ht="14.4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</row>
    <row r="1000" spans="1:40" ht="14.4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</row>
    <row r="1001" spans="1:40" ht="14.4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</row>
    <row r="1002" spans="1:40" ht="14.4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</row>
    <row r="1003" spans="1:40" ht="14.4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</row>
    <row r="1004" spans="1:40" ht="14.4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</row>
    <row r="1005" spans="1:40" ht="14.4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</row>
    <row r="1006" spans="1:40" ht="14.4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</row>
    <row r="1007" spans="1:40" ht="14.4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</row>
    <row r="1008" spans="1:40" ht="14.4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</row>
    <row r="1009" spans="1:40" ht="14.4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K1015"/>
  <sheetViews>
    <sheetView workbookViewId="0">
      <selection activeCell="B4" sqref="A4:XFD4"/>
    </sheetView>
  </sheetViews>
  <sheetFormatPr defaultColWidth="12.6640625" defaultRowHeight="15.75" customHeight="1"/>
  <cols>
    <col min="1" max="1" width="41" customWidth="1"/>
    <col min="4" max="4" width="13.6640625" customWidth="1"/>
    <col min="5" max="5" width="14.77734375" customWidth="1"/>
  </cols>
  <sheetData>
    <row r="1" spans="1:37" ht="14.4">
      <c r="A1" s="198"/>
      <c r="B1" s="19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9"/>
    </row>
    <row r="2" spans="1:37" ht="13.2">
      <c r="A2" s="190"/>
      <c r="B2" s="200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4"/>
    </row>
    <row r="3" spans="1:37" ht="13.2">
      <c r="A3" s="190"/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7"/>
    </row>
    <row r="4" spans="1:37" s="205" customFormat="1" ht="18.75" customHeight="1">
      <c r="A4" s="190"/>
      <c r="B4" s="201">
        <v>44927</v>
      </c>
      <c r="C4" s="202"/>
      <c r="D4" s="203"/>
      <c r="E4" s="204">
        <v>44958</v>
      </c>
      <c r="F4" s="202"/>
      <c r="G4" s="203"/>
      <c r="H4" s="201">
        <v>44986</v>
      </c>
      <c r="I4" s="202"/>
      <c r="J4" s="203"/>
      <c r="K4" s="201">
        <v>45017</v>
      </c>
      <c r="L4" s="202"/>
      <c r="M4" s="203"/>
      <c r="N4" s="201">
        <v>45047</v>
      </c>
      <c r="O4" s="202"/>
      <c r="P4" s="203"/>
      <c r="Q4" s="201">
        <v>45078</v>
      </c>
      <c r="R4" s="202"/>
      <c r="S4" s="203"/>
      <c r="T4" s="201">
        <v>45108</v>
      </c>
      <c r="U4" s="202"/>
      <c r="V4" s="203"/>
      <c r="W4" s="201">
        <v>45139</v>
      </c>
      <c r="X4" s="202"/>
      <c r="Y4" s="203"/>
      <c r="Z4" s="201">
        <v>45170</v>
      </c>
      <c r="AA4" s="202"/>
      <c r="AB4" s="203"/>
      <c r="AC4" s="201">
        <v>45200</v>
      </c>
      <c r="AD4" s="202"/>
      <c r="AE4" s="203"/>
      <c r="AF4" s="201">
        <v>45231</v>
      </c>
      <c r="AG4" s="202"/>
      <c r="AH4" s="203"/>
      <c r="AI4" s="201">
        <v>45261</v>
      </c>
      <c r="AJ4" s="202"/>
      <c r="AK4" s="203"/>
    </row>
    <row r="5" spans="1:37" ht="27" customHeight="1">
      <c r="A5" s="104" t="s">
        <v>1</v>
      </c>
      <c r="B5" s="105" t="s">
        <v>2</v>
      </c>
      <c r="C5" s="105" t="s">
        <v>54</v>
      </c>
      <c r="D5" s="105" t="s">
        <v>55</v>
      </c>
      <c r="E5" s="105" t="s">
        <v>2</v>
      </c>
      <c r="F5" s="105" t="s">
        <v>54</v>
      </c>
      <c r="G5" s="105" t="s">
        <v>55</v>
      </c>
      <c r="H5" s="106" t="s">
        <v>2</v>
      </c>
      <c r="I5" s="106" t="s">
        <v>54</v>
      </c>
      <c r="J5" s="106" t="s">
        <v>55</v>
      </c>
      <c r="K5" s="105" t="s">
        <v>2</v>
      </c>
      <c r="L5" s="105" t="s">
        <v>54</v>
      </c>
      <c r="M5" s="105" t="s">
        <v>55</v>
      </c>
      <c r="N5" s="105" t="s">
        <v>2</v>
      </c>
      <c r="O5" s="105" t="s">
        <v>54</v>
      </c>
      <c r="P5" s="105" t="s">
        <v>55</v>
      </c>
      <c r="Q5" s="105" t="s">
        <v>2</v>
      </c>
      <c r="R5" s="105" t="s">
        <v>54</v>
      </c>
      <c r="S5" s="105" t="s">
        <v>55</v>
      </c>
      <c r="T5" s="105" t="s">
        <v>2</v>
      </c>
      <c r="U5" s="105" t="s">
        <v>54</v>
      </c>
      <c r="V5" s="105" t="s">
        <v>55</v>
      </c>
      <c r="W5" s="105" t="s">
        <v>2</v>
      </c>
      <c r="X5" s="105" t="s">
        <v>54</v>
      </c>
      <c r="Y5" s="105" t="s">
        <v>55</v>
      </c>
      <c r="Z5" s="105" t="s">
        <v>2</v>
      </c>
      <c r="AA5" s="105" t="s">
        <v>54</v>
      </c>
      <c r="AB5" s="105" t="s">
        <v>55</v>
      </c>
      <c r="AC5" s="105" t="s">
        <v>2</v>
      </c>
      <c r="AD5" s="105" t="s">
        <v>54</v>
      </c>
      <c r="AE5" s="105" t="s">
        <v>55</v>
      </c>
      <c r="AF5" s="105" t="s">
        <v>2</v>
      </c>
      <c r="AG5" s="105" t="s">
        <v>54</v>
      </c>
      <c r="AH5" s="105" t="s">
        <v>55</v>
      </c>
      <c r="AI5" s="105" t="s">
        <v>2</v>
      </c>
      <c r="AJ5" s="105" t="s">
        <v>54</v>
      </c>
      <c r="AK5" s="105" t="s">
        <v>55</v>
      </c>
    </row>
    <row r="6" spans="1:37" ht="18.75" customHeight="1">
      <c r="A6" s="107" t="s">
        <v>56</v>
      </c>
      <c r="B6" s="16">
        <v>19</v>
      </c>
      <c r="C6" s="15" t="s">
        <v>57</v>
      </c>
      <c r="D6" s="17" t="s">
        <v>58</v>
      </c>
      <c r="E6" s="59">
        <v>20</v>
      </c>
      <c r="F6" s="60" t="s">
        <v>59</v>
      </c>
      <c r="G6" s="61" t="s">
        <v>60</v>
      </c>
      <c r="H6" s="59">
        <v>23</v>
      </c>
      <c r="I6" s="61" t="s">
        <v>61</v>
      </c>
      <c r="J6" s="59" t="s">
        <v>62</v>
      </c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</row>
    <row r="7" spans="1:37" ht="18.75" customHeight="1">
      <c r="A7" s="107" t="s">
        <v>63</v>
      </c>
      <c r="B7" s="16">
        <v>21</v>
      </c>
      <c r="C7" s="15" t="s">
        <v>64</v>
      </c>
      <c r="D7" s="17" t="s">
        <v>65</v>
      </c>
      <c r="E7" s="108">
        <v>20</v>
      </c>
      <c r="F7" s="109" t="s">
        <v>66</v>
      </c>
      <c r="G7" s="110" t="s">
        <v>67</v>
      </c>
      <c r="H7" s="16">
        <v>22</v>
      </c>
      <c r="I7" s="15" t="s">
        <v>68</v>
      </c>
      <c r="J7" s="17" t="s">
        <v>69</v>
      </c>
      <c r="K7" s="59"/>
      <c r="L7" s="60"/>
      <c r="M7" s="61"/>
      <c r="N7" s="59"/>
      <c r="O7" s="60"/>
      <c r="P7" s="61"/>
      <c r="Q7" s="59"/>
      <c r="R7" s="60"/>
      <c r="S7" s="61"/>
      <c r="T7" s="59"/>
      <c r="U7" s="60"/>
      <c r="V7" s="61"/>
      <c r="W7" s="59"/>
      <c r="X7" s="60"/>
      <c r="Y7" s="61"/>
      <c r="Z7" s="59"/>
      <c r="AA7" s="60"/>
      <c r="AB7" s="61"/>
      <c r="AC7" s="59"/>
      <c r="AD7" s="60"/>
      <c r="AE7" s="61"/>
      <c r="AF7" s="59"/>
      <c r="AG7" s="60"/>
      <c r="AH7" s="61"/>
      <c r="AI7" s="59"/>
      <c r="AJ7" s="60"/>
      <c r="AK7" s="61"/>
    </row>
    <row r="8" spans="1:37" ht="18.75" customHeight="1">
      <c r="A8" s="107" t="s">
        <v>70</v>
      </c>
      <c r="B8" s="16">
        <v>21</v>
      </c>
      <c r="C8" s="19" t="s">
        <v>71</v>
      </c>
      <c r="D8" s="20" t="s">
        <v>72</v>
      </c>
      <c r="E8" s="108">
        <v>20</v>
      </c>
      <c r="F8" s="111" t="s">
        <v>73</v>
      </c>
      <c r="G8" s="112" t="s">
        <v>74</v>
      </c>
      <c r="H8" s="16">
        <v>22</v>
      </c>
      <c r="I8" s="19" t="s">
        <v>75</v>
      </c>
      <c r="J8" s="20" t="s">
        <v>76</v>
      </c>
      <c r="K8" s="59"/>
      <c r="L8" s="60"/>
      <c r="M8" s="61"/>
      <c r="N8" s="59"/>
      <c r="O8" s="60"/>
      <c r="P8" s="61"/>
      <c r="Q8" s="59"/>
      <c r="R8" s="60"/>
      <c r="S8" s="61"/>
      <c r="T8" s="59"/>
      <c r="U8" s="60"/>
      <c r="V8" s="61"/>
      <c r="W8" s="59"/>
      <c r="X8" s="60"/>
      <c r="Y8" s="61"/>
      <c r="Z8" s="59"/>
      <c r="AA8" s="60"/>
      <c r="AB8" s="61"/>
      <c r="AC8" s="59"/>
      <c r="AD8" s="60"/>
      <c r="AE8" s="61"/>
      <c r="AF8" s="59"/>
      <c r="AG8" s="60"/>
      <c r="AH8" s="61"/>
      <c r="AI8" s="59"/>
      <c r="AJ8" s="60"/>
      <c r="AK8" s="61"/>
    </row>
    <row r="9" spans="1:37" ht="18.75" customHeight="1">
      <c r="A9" s="107" t="s">
        <v>77</v>
      </c>
      <c r="B9" s="16">
        <v>21</v>
      </c>
      <c r="C9" s="19" t="s">
        <v>78</v>
      </c>
      <c r="D9" s="20" t="s">
        <v>79</v>
      </c>
      <c r="E9" s="108">
        <v>20</v>
      </c>
      <c r="F9" s="111" t="s">
        <v>80</v>
      </c>
      <c r="G9" s="112" t="s">
        <v>81</v>
      </c>
      <c r="H9" s="16">
        <v>22</v>
      </c>
      <c r="I9" s="19" t="s">
        <v>82</v>
      </c>
      <c r="J9" s="20" t="s">
        <v>83</v>
      </c>
      <c r="K9" s="59"/>
      <c r="L9" s="60"/>
      <c r="M9" s="61"/>
      <c r="N9" s="59"/>
      <c r="O9" s="60"/>
      <c r="P9" s="61"/>
      <c r="Q9" s="59"/>
      <c r="R9" s="60"/>
      <c r="S9" s="61"/>
      <c r="T9" s="59"/>
      <c r="U9" s="60"/>
      <c r="V9" s="61"/>
      <c r="W9" s="59"/>
      <c r="X9" s="60"/>
      <c r="Y9" s="61"/>
      <c r="Z9" s="59"/>
      <c r="AA9" s="60"/>
      <c r="AB9" s="61"/>
      <c r="AC9" s="59"/>
      <c r="AD9" s="60"/>
      <c r="AE9" s="61"/>
      <c r="AF9" s="59"/>
      <c r="AG9" s="60"/>
      <c r="AH9" s="61"/>
      <c r="AI9" s="59"/>
      <c r="AJ9" s="60"/>
      <c r="AK9" s="61"/>
    </row>
    <row r="10" spans="1:37" ht="18.75" customHeight="1">
      <c r="A10" s="107" t="s">
        <v>84</v>
      </c>
      <c r="B10" s="16">
        <v>21</v>
      </c>
      <c r="C10" s="19" t="s">
        <v>85</v>
      </c>
      <c r="D10" s="20" t="s">
        <v>86</v>
      </c>
      <c r="E10" s="108">
        <v>20</v>
      </c>
      <c r="F10" s="111" t="s">
        <v>87</v>
      </c>
      <c r="G10" s="112" t="s">
        <v>88</v>
      </c>
      <c r="H10" s="16">
        <v>22</v>
      </c>
      <c r="I10" s="19" t="s">
        <v>89</v>
      </c>
      <c r="J10" s="20" t="s">
        <v>90</v>
      </c>
      <c r="K10" s="59"/>
      <c r="L10" s="60"/>
      <c r="M10" s="61"/>
      <c r="N10" s="59"/>
      <c r="O10" s="60"/>
      <c r="P10" s="61"/>
      <c r="Q10" s="59"/>
      <c r="R10" s="60"/>
      <c r="S10" s="61"/>
      <c r="T10" s="59"/>
      <c r="U10" s="60"/>
      <c r="V10" s="61"/>
      <c r="W10" s="59"/>
      <c r="X10" s="60"/>
      <c r="Y10" s="61"/>
      <c r="Z10" s="59"/>
      <c r="AA10" s="60"/>
      <c r="AB10" s="61"/>
      <c r="AC10" s="59"/>
      <c r="AD10" s="60"/>
      <c r="AE10" s="61"/>
      <c r="AF10" s="59"/>
      <c r="AG10" s="60"/>
      <c r="AH10" s="61"/>
      <c r="AI10" s="59"/>
      <c r="AJ10" s="60"/>
      <c r="AK10" s="61"/>
    </row>
    <row r="11" spans="1:37" ht="18.75" customHeight="1">
      <c r="A11" s="107" t="s">
        <v>91</v>
      </c>
      <c r="B11" s="16">
        <v>21</v>
      </c>
      <c r="C11" s="15" t="s">
        <v>92</v>
      </c>
      <c r="D11" s="17" t="s">
        <v>93</v>
      </c>
      <c r="E11" s="108">
        <v>20</v>
      </c>
      <c r="F11" s="60" t="s">
        <v>94</v>
      </c>
      <c r="G11" s="61" t="s">
        <v>95</v>
      </c>
      <c r="H11" s="16">
        <v>22</v>
      </c>
      <c r="I11" s="60" t="s">
        <v>96</v>
      </c>
      <c r="J11" s="61" t="s">
        <v>97</v>
      </c>
      <c r="K11" s="59"/>
      <c r="L11" s="60"/>
      <c r="M11" s="61"/>
      <c r="N11" s="59"/>
      <c r="O11" s="60"/>
      <c r="P11" s="61"/>
      <c r="Q11" s="59"/>
      <c r="R11" s="60"/>
      <c r="S11" s="61"/>
      <c r="T11" s="59"/>
      <c r="U11" s="60"/>
      <c r="V11" s="61"/>
      <c r="W11" s="59"/>
      <c r="X11" s="60"/>
      <c r="Y11" s="61"/>
      <c r="Z11" s="59"/>
      <c r="AA11" s="60"/>
      <c r="AB11" s="61"/>
      <c r="AC11" s="59"/>
      <c r="AD11" s="60"/>
      <c r="AE11" s="61"/>
      <c r="AF11" s="59"/>
      <c r="AG11" s="60"/>
      <c r="AH11" s="61"/>
      <c r="AI11" s="59"/>
      <c r="AJ11" s="60"/>
      <c r="AK11" s="61"/>
    </row>
    <row r="12" spans="1:37" ht="18.75" customHeight="1">
      <c r="A12" s="107" t="s">
        <v>98</v>
      </c>
      <c r="B12" s="16">
        <v>21</v>
      </c>
      <c r="C12" s="15" t="s">
        <v>99</v>
      </c>
      <c r="D12" s="17" t="s">
        <v>100</v>
      </c>
      <c r="E12" s="108">
        <v>20</v>
      </c>
      <c r="F12" s="60" t="s">
        <v>101</v>
      </c>
      <c r="G12" s="61" t="s">
        <v>102</v>
      </c>
      <c r="H12" s="16">
        <v>22</v>
      </c>
      <c r="I12" s="60" t="s">
        <v>103</v>
      </c>
      <c r="J12" s="61" t="s">
        <v>97</v>
      </c>
      <c r="K12" s="59"/>
      <c r="L12" s="60"/>
      <c r="M12" s="61"/>
      <c r="N12" s="59"/>
      <c r="O12" s="60"/>
      <c r="P12" s="61"/>
      <c r="Q12" s="59"/>
      <c r="R12" s="60"/>
      <c r="S12" s="61"/>
      <c r="T12" s="59"/>
      <c r="U12" s="60"/>
      <c r="V12" s="61"/>
      <c r="W12" s="59"/>
      <c r="X12" s="60"/>
      <c r="Y12" s="61"/>
      <c r="Z12" s="59"/>
      <c r="AA12" s="60"/>
      <c r="AB12" s="61"/>
      <c r="AC12" s="59"/>
      <c r="AD12" s="60"/>
      <c r="AE12" s="61"/>
      <c r="AF12" s="59"/>
      <c r="AG12" s="60"/>
      <c r="AH12" s="61"/>
      <c r="AI12" s="59"/>
      <c r="AJ12" s="60"/>
      <c r="AK12" s="61"/>
    </row>
    <row r="13" spans="1:37" ht="18.75" customHeight="1">
      <c r="A13" s="107" t="s">
        <v>104</v>
      </c>
      <c r="B13" s="16">
        <v>21</v>
      </c>
      <c r="C13" s="15" t="s">
        <v>105</v>
      </c>
      <c r="D13" s="17" t="s">
        <v>106</v>
      </c>
      <c r="E13" s="108">
        <v>20</v>
      </c>
      <c r="F13" s="60" t="s">
        <v>107</v>
      </c>
      <c r="G13" s="61" t="s">
        <v>108</v>
      </c>
      <c r="H13" s="16">
        <v>22</v>
      </c>
      <c r="I13" s="60" t="s">
        <v>109</v>
      </c>
      <c r="J13" s="61" t="s">
        <v>110</v>
      </c>
      <c r="K13" s="59"/>
      <c r="L13" s="60"/>
      <c r="M13" s="61"/>
      <c r="N13" s="59"/>
      <c r="O13" s="60"/>
      <c r="P13" s="61"/>
      <c r="Q13" s="59"/>
      <c r="R13" s="60"/>
      <c r="S13" s="61"/>
      <c r="T13" s="59"/>
      <c r="U13" s="60"/>
      <c r="V13" s="61"/>
      <c r="W13" s="59"/>
      <c r="X13" s="60"/>
      <c r="Y13" s="61"/>
      <c r="Z13" s="59"/>
      <c r="AA13" s="60"/>
      <c r="AB13" s="61"/>
      <c r="AC13" s="59"/>
      <c r="AD13" s="60"/>
      <c r="AE13" s="61"/>
      <c r="AF13" s="59"/>
      <c r="AG13" s="60"/>
      <c r="AH13" s="61"/>
      <c r="AI13" s="59"/>
      <c r="AJ13" s="60"/>
      <c r="AK13" s="61"/>
    </row>
    <row r="14" spans="1:37" ht="18.75" customHeight="1">
      <c r="A14" s="107" t="s">
        <v>111</v>
      </c>
      <c r="B14" s="16">
        <v>21</v>
      </c>
      <c r="C14" s="15" t="s">
        <v>112</v>
      </c>
      <c r="D14" s="17" t="s">
        <v>113</v>
      </c>
      <c r="E14" s="108">
        <v>20</v>
      </c>
      <c r="F14" s="60" t="s">
        <v>114</v>
      </c>
      <c r="G14" s="61" t="s">
        <v>115</v>
      </c>
      <c r="H14" s="16">
        <v>22</v>
      </c>
      <c r="I14" s="60" t="s">
        <v>116</v>
      </c>
      <c r="J14" s="61" t="s">
        <v>110</v>
      </c>
      <c r="K14" s="59"/>
      <c r="L14" s="60"/>
      <c r="M14" s="61"/>
      <c r="N14" s="59"/>
      <c r="O14" s="60"/>
      <c r="P14" s="61"/>
      <c r="Q14" s="59"/>
      <c r="R14" s="60"/>
      <c r="S14" s="61"/>
      <c r="T14" s="59"/>
      <c r="U14" s="60"/>
      <c r="V14" s="61"/>
      <c r="W14" s="59"/>
      <c r="X14" s="60"/>
      <c r="Y14" s="61"/>
      <c r="Z14" s="59"/>
      <c r="AA14" s="60"/>
      <c r="AB14" s="61"/>
      <c r="AC14" s="59"/>
      <c r="AD14" s="60"/>
      <c r="AE14" s="61"/>
      <c r="AF14" s="59"/>
      <c r="AG14" s="60"/>
      <c r="AH14" s="61"/>
      <c r="AI14" s="59"/>
      <c r="AJ14" s="60"/>
      <c r="AK14" s="61"/>
    </row>
    <row r="15" spans="1:37" ht="18.75" customHeight="1">
      <c r="A15" s="107" t="s">
        <v>117</v>
      </c>
      <c r="B15" s="59">
        <v>21</v>
      </c>
      <c r="C15" s="60" t="s">
        <v>118</v>
      </c>
      <c r="D15" s="61" t="s">
        <v>119</v>
      </c>
      <c r="E15" s="108">
        <v>20</v>
      </c>
      <c r="F15" s="60" t="s">
        <v>120</v>
      </c>
      <c r="G15" s="61" t="s">
        <v>121</v>
      </c>
      <c r="H15" s="16">
        <v>22</v>
      </c>
      <c r="I15" s="60" t="s">
        <v>122</v>
      </c>
      <c r="J15" s="61" t="s">
        <v>123</v>
      </c>
      <c r="K15" s="59"/>
      <c r="L15" s="60"/>
      <c r="M15" s="61"/>
      <c r="N15" s="59"/>
      <c r="O15" s="60"/>
      <c r="P15" s="61"/>
      <c r="Q15" s="59"/>
      <c r="R15" s="60"/>
      <c r="S15" s="61"/>
      <c r="T15" s="59"/>
      <c r="U15" s="60"/>
      <c r="V15" s="61"/>
      <c r="W15" s="59"/>
      <c r="X15" s="60"/>
      <c r="Y15" s="61"/>
      <c r="Z15" s="59"/>
      <c r="AA15" s="60"/>
      <c r="AB15" s="61"/>
      <c r="AC15" s="59"/>
      <c r="AD15" s="60"/>
      <c r="AE15" s="61"/>
      <c r="AF15" s="59"/>
      <c r="AG15" s="60"/>
      <c r="AH15" s="61"/>
      <c r="AI15" s="59"/>
      <c r="AJ15" s="60"/>
      <c r="AK15" s="61"/>
    </row>
    <row r="16" spans="1:37" ht="18.75" customHeight="1">
      <c r="A16" s="107" t="s">
        <v>124</v>
      </c>
      <c r="B16" s="59">
        <v>21</v>
      </c>
      <c r="C16" s="60" t="s">
        <v>125</v>
      </c>
      <c r="D16" s="61" t="s">
        <v>126</v>
      </c>
      <c r="E16" s="108">
        <v>20</v>
      </c>
      <c r="F16" s="60" t="s">
        <v>127</v>
      </c>
      <c r="G16" s="61" t="s">
        <v>128</v>
      </c>
      <c r="H16" s="16">
        <v>22</v>
      </c>
      <c r="I16" s="60" t="s">
        <v>129</v>
      </c>
      <c r="J16" s="61" t="s">
        <v>130</v>
      </c>
      <c r="K16" s="59"/>
      <c r="L16" s="60"/>
      <c r="M16" s="61"/>
      <c r="N16" s="59"/>
      <c r="O16" s="60"/>
      <c r="P16" s="61"/>
      <c r="Q16" s="59"/>
      <c r="R16" s="60"/>
      <c r="S16" s="61"/>
      <c r="T16" s="59"/>
      <c r="U16" s="60"/>
      <c r="V16" s="61"/>
      <c r="W16" s="59"/>
      <c r="X16" s="60"/>
      <c r="Y16" s="61"/>
      <c r="Z16" s="59"/>
      <c r="AA16" s="60"/>
      <c r="AB16" s="61"/>
      <c r="AC16" s="59"/>
      <c r="AD16" s="60"/>
      <c r="AE16" s="61"/>
      <c r="AF16" s="59"/>
      <c r="AG16" s="60"/>
      <c r="AH16" s="61"/>
      <c r="AI16" s="59"/>
      <c r="AJ16" s="60"/>
      <c r="AK16" s="61"/>
    </row>
    <row r="17" spans="1:37" ht="18.75" customHeight="1">
      <c r="A17" s="107" t="s">
        <v>131</v>
      </c>
      <c r="B17" s="59">
        <v>21</v>
      </c>
      <c r="C17" s="60" t="s">
        <v>132</v>
      </c>
      <c r="D17" s="61" t="s">
        <v>133</v>
      </c>
      <c r="E17" s="108">
        <v>20</v>
      </c>
      <c r="F17" s="60" t="s">
        <v>134</v>
      </c>
      <c r="G17" s="61" t="s">
        <v>135</v>
      </c>
      <c r="H17" s="16">
        <v>22</v>
      </c>
      <c r="I17" s="60" t="s">
        <v>136</v>
      </c>
      <c r="J17" s="61" t="s">
        <v>137</v>
      </c>
      <c r="K17" s="59"/>
      <c r="L17" s="60"/>
      <c r="M17" s="61"/>
      <c r="N17" s="59"/>
      <c r="O17" s="60"/>
      <c r="P17" s="61"/>
      <c r="Q17" s="59"/>
      <c r="R17" s="60"/>
      <c r="S17" s="61"/>
      <c r="T17" s="59"/>
      <c r="U17" s="60"/>
      <c r="V17" s="61"/>
      <c r="W17" s="59"/>
      <c r="X17" s="60"/>
      <c r="Y17" s="61"/>
      <c r="Z17" s="59"/>
      <c r="AA17" s="60"/>
      <c r="AB17" s="61"/>
      <c r="AC17" s="59"/>
      <c r="AD17" s="60"/>
      <c r="AE17" s="61"/>
      <c r="AF17" s="59"/>
      <c r="AG17" s="60"/>
      <c r="AH17" s="61"/>
      <c r="AI17" s="59"/>
      <c r="AJ17" s="60"/>
      <c r="AK17" s="61"/>
    </row>
    <row r="18" spans="1:37" ht="18.75" customHeight="1">
      <c r="A18" s="107" t="s">
        <v>138</v>
      </c>
      <c r="B18" s="59">
        <v>21</v>
      </c>
      <c r="C18" s="60" t="s">
        <v>139</v>
      </c>
      <c r="D18" s="61" t="s">
        <v>140</v>
      </c>
      <c r="E18" s="108">
        <v>20</v>
      </c>
      <c r="F18" s="60" t="s">
        <v>141</v>
      </c>
      <c r="G18" s="61" t="s">
        <v>142</v>
      </c>
      <c r="H18" s="16">
        <v>22</v>
      </c>
      <c r="I18" s="60" t="s">
        <v>143</v>
      </c>
      <c r="J18" s="61" t="s">
        <v>144</v>
      </c>
      <c r="K18" s="59"/>
      <c r="L18" s="60"/>
      <c r="M18" s="61"/>
      <c r="N18" s="59"/>
      <c r="O18" s="60"/>
      <c r="P18" s="61"/>
      <c r="Q18" s="59"/>
      <c r="R18" s="60"/>
      <c r="S18" s="61"/>
      <c r="T18" s="59"/>
      <c r="U18" s="60"/>
      <c r="V18" s="61"/>
      <c r="W18" s="59"/>
      <c r="X18" s="60"/>
      <c r="Y18" s="61"/>
      <c r="Z18" s="59"/>
      <c r="AA18" s="60"/>
      <c r="AB18" s="61"/>
      <c r="AC18" s="59"/>
      <c r="AD18" s="60"/>
      <c r="AE18" s="61"/>
      <c r="AF18" s="59"/>
      <c r="AG18" s="60"/>
      <c r="AH18" s="61"/>
      <c r="AI18" s="59"/>
      <c r="AJ18" s="60"/>
      <c r="AK18" s="61"/>
    </row>
    <row r="19" spans="1:37" ht="18.75" customHeight="1">
      <c r="A19" s="107" t="s">
        <v>145</v>
      </c>
      <c r="B19" s="59">
        <v>21</v>
      </c>
      <c r="C19" s="60" t="s">
        <v>146</v>
      </c>
      <c r="D19" s="61" t="s">
        <v>147</v>
      </c>
      <c r="E19" s="108">
        <v>20</v>
      </c>
      <c r="F19" s="60" t="s">
        <v>148</v>
      </c>
      <c r="G19" s="61" t="s">
        <v>149</v>
      </c>
      <c r="H19" s="16">
        <v>22</v>
      </c>
      <c r="I19" s="15" t="s">
        <v>150</v>
      </c>
      <c r="J19" s="17" t="s">
        <v>151</v>
      </c>
      <c r="K19" s="59"/>
      <c r="L19" s="60"/>
      <c r="M19" s="61"/>
      <c r="N19" s="59"/>
      <c r="O19" s="60"/>
      <c r="P19" s="61"/>
      <c r="Q19" s="59"/>
      <c r="R19" s="60"/>
      <c r="S19" s="61"/>
      <c r="T19" s="59"/>
      <c r="U19" s="60"/>
      <c r="V19" s="61"/>
      <c r="W19" s="59"/>
      <c r="X19" s="60"/>
      <c r="Y19" s="61"/>
      <c r="Z19" s="59"/>
      <c r="AA19" s="60"/>
      <c r="AB19" s="61"/>
      <c r="AC19" s="59"/>
      <c r="AD19" s="60"/>
      <c r="AE19" s="61"/>
      <c r="AF19" s="59"/>
      <c r="AG19" s="60"/>
      <c r="AH19" s="61"/>
      <c r="AI19" s="59"/>
      <c r="AJ19" s="60"/>
      <c r="AK19" s="61"/>
    </row>
    <row r="20" spans="1:37" ht="18.75" customHeight="1">
      <c r="A20" s="107" t="s">
        <v>152</v>
      </c>
      <c r="B20" s="59">
        <v>21</v>
      </c>
      <c r="C20" s="60" t="s">
        <v>153</v>
      </c>
      <c r="D20" s="61" t="s">
        <v>154</v>
      </c>
      <c r="E20" s="108">
        <v>20</v>
      </c>
      <c r="F20" s="60" t="s">
        <v>155</v>
      </c>
      <c r="G20" s="61" t="s">
        <v>156</v>
      </c>
      <c r="H20" s="16">
        <v>22</v>
      </c>
      <c r="I20" s="15" t="s">
        <v>157</v>
      </c>
      <c r="J20" s="17" t="s">
        <v>158</v>
      </c>
      <c r="K20" s="59"/>
      <c r="L20" s="60"/>
      <c r="M20" s="61"/>
      <c r="N20" s="59"/>
      <c r="O20" s="60"/>
      <c r="P20" s="61"/>
      <c r="Q20" s="59"/>
      <c r="R20" s="60"/>
      <c r="S20" s="61"/>
      <c r="T20" s="59"/>
      <c r="U20" s="60"/>
      <c r="V20" s="61"/>
      <c r="W20" s="59"/>
      <c r="X20" s="60"/>
      <c r="Y20" s="61"/>
      <c r="Z20" s="59"/>
      <c r="AA20" s="60"/>
      <c r="AB20" s="61"/>
      <c r="AC20" s="59"/>
      <c r="AD20" s="60"/>
      <c r="AE20" s="61"/>
      <c r="AF20" s="59"/>
      <c r="AG20" s="60"/>
      <c r="AH20" s="61"/>
      <c r="AI20" s="59"/>
      <c r="AJ20" s="60"/>
      <c r="AK20" s="61"/>
    </row>
    <row r="21" spans="1:37" ht="18.75" customHeight="1">
      <c r="A21" s="107" t="s">
        <v>159</v>
      </c>
      <c r="B21" s="59">
        <v>21</v>
      </c>
      <c r="C21" s="60" t="s">
        <v>160</v>
      </c>
      <c r="D21" s="61" t="s">
        <v>161</v>
      </c>
      <c r="E21" s="108">
        <v>20</v>
      </c>
      <c r="F21" s="60" t="s">
        <v>162</v>
      </c>
      <c r="G21" s="61" t="s">
        <v>163</v>
      </c>
      <c r="H21" s="16">
        <v>22</v>
      </c>
      <c r="I21" s="15" t="s">
        <v>164</v>
      </c>
      <c r="J21" s="17" t="s">
        <v>165</v>
      </c>
      <c r="K21" s="59"/>
      <c r="L21" s="60"/>
      <c r="M21" s="61"/>
      <c r="N21" s="59"/>
      <c r="O21" s="60"/>
      <c r="P21" s="61"/>
      <c r="Q21" s="59"/>
      <c r="R21" s="60"/>
      <c r="S21" s="61"/>
      <c r="T21" s="59"/>
      <c r="U21" s="60"/>
      <c r="V21" s="61"/>
      <c r="W21" s="59"/>
      <c r="X21" s="60"/>
      <c r="Y21" s="61"/>
      <c r="Z21" s="59"/>
      <c r="AA21" s="60"/>
      <c r="AB21" s="61"/>
      <c r="AC21" s="59"/>
      <c r="AD21" s="60"/>
      <c r="AE21" s="61"/>
      <c r="AF21" s="59"/>
      <c r="AG21" s="60"/>
      <c r="AH21" s="61"/>
      <c r="AI21" s="59"/>
      <c r="AJ21" s="60"/>
      <c r="AK21" s="61"/>
    </row>
    <row r="22" spans="1:37" ht="18.75" customHeight="1">
      <c r="A22" s="107" t="s">
        <v>166</v>
      </c>
      <c r="B22" s="59">
        <v>21</v>
      </c>
      <c r="C22" s="60" t="s">
        <v>167</v>
      </c>
      <c r="D22" s="61" t="s">
        <v>168</v>
      </c>
      <c r="E22" s="108">
        <v>20</v>
      </c>
      <c r="F22" s="61">
        <v>94.17</v>
      </c>
      <c r="G22" s="61" t="s">
        <v>169</v>
      </c>
      <c r="H22" s="16">
        <v>22</v>
      </c>
      <c r="I22" s="15" t="s">
        <v>170</v>
      </c>
      <c r="J22" s="17" t="s">
        <v>171</v>
      </c>
      <c r="K22" s="59"/>
      <c r="L22" s="60"/>
      <c r="M22" s="61"/>
      <c r="N22" s="59"/>
      <c r="O22" s="60"/>
      <c r="P22" s="61"/>
      <c r="Q22" s="59"/>
      <c r="R22" s="60"/>
      <c r="S22" s="61"/>
      <c r="T22" s="59"/>
      <c r="U22" s="60"/>
      <c r="V22" s="61"/>
      <c r="W22" s="59"/>
      <c r="X22" s="60"/>
      <c r="Y22" s="61"/>
      <c r="Z22" s="59"/>
      <c r="AA22" s="60"/>
      <c r="AB22" s="61"/>
      <c r="AC22" s="59"/>
      <c r="AD22" s="60"/>
      <c r="AE22" s="61"/>
      <c r="AF22" s="59"/>
      <c r="AG22" s="60"/>
      <c r="AH22" s="61"/>
      <c r="AI22" s="59"/>
      <c r="AJ22" s="60"/>
      <c r="AK22" s="61"/>
    </row>
    <row r="23" spans="1:37" ht="18.75" customHeight="1">
      <c r="A23" s="107" t="s">
        <v>172</v>
      </c>
      <c r="B23" s="59">
        <v>21</v>
      </c>
      <c r="C23" s="60" t="s">
        <v>173</v>
      </c>
      <c r="D23" s="61" t="s">
        <v>174</v>
      </c>
      <c r="E23" s="108">
        <v>20</v>
      </c>
      <c r="F23" s="60" t="s">
        <v>175</v>
      </c>
      <c r="G23" s="61" t="s">
        <v>176</v>
      </c>
      <c r="H23" s="16">
        <v>22</v>
      </c>
      <c r="I23" s="15" t="s">
        <v>177</v>
      </c>
      <c r="J23" s="17" t="s">
        <v>178</v>
      </c>
      <c r="K23" s="59"/>
      <c r="L23" s="60"/>
      <c r="M23" s="61"/>
      <c r="N23" s="59"/>
      <c r="O23" s="60"/>
      <c r="P23" s="61"/>
      <c r="Q23" s="59"/>
      <c r="R23" s="60"/>
      <c r="S23" s="61"/>
      <c r="T23" s="59"/>
      <c r="U23" s="60"/>
      <c r="V23" s="61"/>
      <c r="W23" s="59"/>
      <c r="X23" s="60"/>
      <c r="Y23" s="61"/>
      <c r="Z23" s="59"/>
      <c r="AA23" s="60"/>
      <c r="AB23" s="61"/>
      <c r="AC23" s="59"/>
      <c r="AD23" s="60"/>
      <c r="AE23" s="61"/>
      <c r="AF23" s="59"/>
      <c r="AG23" s="60"/>
      <c r="AH23" s="61"/>
      <c r="AI23" s="59"/>
      <c r="AJ23" s="60"/>
      <c r="AK23" s="61"/>
    </row>
    <row r="24" spans="1:37" ht="18.75" customHeight="1">
      <c r="A24" s="107" t="s">
        <v>179</v>
      </c>
      <c r="B24" s="59">
        <v>21</v>
      </c>
      <c r="C24" s="60" t="s">
        <v>180</v>
      </c>
      <c r="D24" s="61" t="s">
        <v>181</v>
      </c>
      <c r="E24" s="108">
        <v>20</v>
      </c>
      <c r="F24" s="60" t="s">
        <v>182</v>
      </c>
      <c r="G24" s="61" t="s">
        <v>183</v>
      </c>
      <c r="H24" s="16">
        <v>22</v>
      </c>
      <c r="I24" s="113" t="s">
        <v>184</v>
      </c>
      <c r="J24" s="114" t="s">
        <v>185</v>
      </c>
      <c r="K24" s="59"/>
      <c r="L24" s="60"/>
      <c r="M24" s="61"/>
      <c r="N24" s="59"/>
      <c r="O24" s="60"/>
      <c r="P24" s="61"/>
      <c r="Q24" s="59"/>
      <c r="R24" s="60"/>
      <c r="S24" s="61"/>
      <c r="T24" s="59"/>
      <c r="U24" s="60"/>
      <c r="V24" s="61"/>
      <c r="W24" s="59"/>
      <c r="X24" s="60"/>
      <c r="Y24" s="61"/>
      <c r="Z24" s="59"/>
      <c r="AA24" s="60"/>
      <c r="AB24" s="61"/>
      <c r="AC24" s="59"/>
      <c r="AD24" s="60"/>
      <c r="AE24" s="61"/>
      <c r="AF24" s="59"/>
      <c r="AG24" s="60"/>
      <c r="AH24" s="61"/>
      <c r="AI24" s="59"/>
      <c r="AJ24" s="60"/>
      <c r="AK24" s="61"/>
    </row>
    <row r="25" spans="1:37" ht="18.75" customHeight="1">
      <c r="A25" s="107" t="s">
        <v>186</v>
      </c>
      <c r="B25" s="115">
        <v>21</v>
      </c>
      <c r="C25" s="60" t="s">
        <v>187</v>
      </c>
      <c r="D25" s="61" t="s">
        <v>188</v>
      </c>
      <c r="E25" s="108">
        <v>19</v>
      </c>
      <c r="F25" s="61" t="s">
        <v>189</v>
      </c>
      <c r="G25" s="61" t="s">
        <v>190</v>
      </c>
      <c r="H25" s="59">
        <v>23</v>
      </c>
      <c r="I25" s="116" t="s">
        <v>191</v>
      </c>
      <c r="J25" s="117" t="s">
        <v>192</v>
      </c>
      <c r="K25" s="59"/>
      <c r="L25" s="60"/>
      <c r="M25" s="61"/>
      <c r="N25" s="59"/>
      <c r="O25" s="60"/>
      <c r="P25" s="61"/>
      <c r="Q25" s="59"/>
      <c r="R25" s="60"/>
      <c r="S25" s="61"/>
      <c r="T25" s="59"/>
      <c r="U25" s="60"/>
      <c r="V25" s="61"/>
      <c r="W25" s="59"/>
      <c r="X25" s="60"/>
      <c r="Y25" s="61"/>
      <c r="Z25" s="59"/>
      <c r="AA25" s="60"/>
      <c r="AB25" s="61"/>
      <c r="AC25" s="59"/>
      <c r="AD25" s="60"/>
      <c r="AE25" s="61"/>
      <c r="AF25" s="59"/>
      <c r="AG25" s="60"/>
      <c r="AH25" s="61"/>
      <c r="AI25" s="59"/>
      <c r="AJ25" s="60"/>
      <c r="AK25" s="61"/>
    </row>
    <row r="26" spans="1:37" ht="18.75" customHeight="1">
      <c r="A26" s="107" t="s">
        <v>193</v>
      </c>
      <c r="B26" s="118">
        <v>21</v>
      </c>
      <c r="C26" s="60" t="s">
        <v>194</v>
      </c>
      <c r="D26" s="61" t="s">
        <v>195</v>
      </c>
      <c r="E26" s="108">
        <v>19</v>
      </c>
      <c r="F26" s="61" t="s">
        <v>196</v>
      </c>
      <c r="G26" s="61" t="s">
        <v>190</v>
      </c>
      <c r="H26" s="59">
        <v>23</v>
      </c>
      <c r="I26" s="60" t="s">
        <v>197</v>
      </c>
      <c r="J26" s="61" t="s">
        <v>192</v>
      </c>
      <c r="K26" s="59"/>
      <c r="L26" s="60"/>
      <c r="M26" s="61"/>
      <c r="N26" s="59"/>
      <c r="O26" s="60"/>
      <c r="P26" s="61"/>
      <c r="Q26" s="59"/>
      <c r="R26" s="60"/>
      <c r="S26" s="61"/>
      <c r="T26" s="59"/>
      <c r="U26" s="60"/>
      <c r="V26" s="61"/>
      <c r="W26" s="59"/>
      <c r="X26" s="60"/>
      <c r="Y26" s="61"/>
      <c r="Z26" s="59"/>
      <c r="AA26" s="60"/>
      <c r="AB26" s="61"/>
      <c r="AC26" s="59"/>
      <c r="AD26" s="60"/>
      <c r="AE26" s="61"/>
      <c r="AF26" s="59"/>
      <c r="AG26" s="60"/>
      <c r="AH26" s="61"/>
      <c r="AI26" s="59"/>
      <c r="AJ26" s="60"/>
      <c r="AK26" s="61"/>
    </row>
    <row r="27" spans="1:37" ht="18.75" customHeight="1">
      <c r="A27" s="107" t="s">
        <v>198</v>
      </c>
      <c r="B27" s="59">
        <v>20</v>
      </c>
      <c r="C27" s="60" t="s">
        <v>199</v>
      </c>
      <c r="D27" s="119">
        <v>-2.2000000000000001E-3</v>
      </c>
      <c r="E27" s="59">
        <v>20</v>
      </c>
      <c r="F27" s="60" t="s">
        <v>200</v>
      </c>
      <c r="G27" s="61">
        <v>-0.9</v>
      </c>
      <c r="H27" s="59">
        <v>22</v>
      </c>
      <c r="I27" s="60" t="s">
        <v>201</v>
      </c>
      <c r="J27" s="119">
        <v>-6.3E-3</v>
      </c>
      <c r="K27" s="59"/>
      <c r="L27" s="60"/>
      <c r="M27" s="61"/>
      <c r="N27" s="59"/>
      <c r="O27" s="60"/>
      <c r="P27" s="61"/>
      <c r="Q27" s="59"/>
      <c r="R27" s="60"/>
      <c r="S27" s="61"/>
      <c r="T27" s="59"/>
      <c r="U27" s="60"/>
      <c r="V27" s="61"/>
      <c r="W27" s="59"/>
      <c r="X27" s="60"/>
      <c r="Y27" s="61"/>
      <c r="Z27" s="59"/>
      <c r="AA27" s="60"/>
      <c r="AB27" s="61"/>
      <c r="AC27" s="59"/>
      <c r="AD27" s="60"/>
      <c r="AE27" s="61"/>
      <c r="AF27" s="59"/>
      <c r="AG27" s="60"/>
      <c r="AH27" s="61"/>
      <c r="AI27" s="59"/>
      <c r="AJ27" s="60"/>
      <c r="AK27" s="61"/>
    </row>
    <row r="28" spans="1:37" ht="18" customHeight="1">
      <c r="A28" s="107" t="s">
        <v>202</v>
      </c>
      <c r="B28" s="59">
        <v>20</v>
      </c>
      <c r="C28" s="60" t="s">
        <v>203</v>
      </c>
      <c r="D28" s="119">
        <v>-8.0000000000000002E-3</v>
      </c>
      <c r="E28" s="59">
        <v>20</v>
      </c>
      <c r="F28" s="60" t="s">
        <v>204</v>
      </c>
      <c r="G28" s="61">
        <v>-1.1100000000000001</v>
      </c>
      <c r="H28" s="59">
        <v>22</v>
      </c>
      <c r="I28" s="60" t="s">
        <v>205</v>
      </c>
      <c r="J28" s="119">
        <v>2.4799999999999999E-2</v>
      </c>
      <c r="K28" s="59"/>
      <c r="L28" s="60"/>
      <c r="M28" s="61"/>
      <c r="N28" s="59"/>
      <c r="O28" s="60"/>
      <c r="P28" s="61"/>
      <c r="Q28" s="59"/>
      <c r="R28" s="60"/>
      <c r="S28" s="61"/>
      <c r="T28" s="59"/>
      <c r="U28" s="60"/>
      <c r="V28" s="61"/>
      <c r="W28" s="59"/>
      <c r="X28" s="60"/>
      <c r="Y28" s="61"/>
      <c r="Z28" s="59"/>
      <c r="AA28" s="60"/>
      <c r="AB28" s="61"/>
      <c r="AC28" s="59"/>
      <c r="AD28" s="60"/>
      <c r="AE28" s="61"/>
      <c r="AF28" s="59"/>
      <c r="AG28" s="60"/>
      <c r="AH28" s="61"/>
      <c r="AI28" s="59"/>
      <c r="AJ28" s="60"/>
      <c r="AK28" s="61"/>
    </row>
    <row r="29" spans="1:37" ht="18.75" customHeight="1">
      <c r="A29" s="107" t="s">
        <v>206</v>
      </c>
      <c r="B29" s="59">
        <v>20</v>
      </c>
      <c r="C29" s="60" t="s">
        <v>207</v>
      </c>
      <c r="D29" s="119">
        <v>3.7000000000000002E-3</v>
      </c>
      <c r="E29" s="59">
        <v>20</v>
      </c>
      <c r="F29" s="60" t="s">
        <v>208</v>
      </c>
      <c r="G29" s="61">
        <v>1.02</v>
      </c>
      <c r="H29" s="59">
        <v>22</v>
      </c>
      <c r="I29" s="60" t="s">
        <v>209</v>
      </c>
      <c r="J29" s="119">
        <v>-3.2000000000000002E-3</v>
      </c>
      <c r="K29" s="59"/>
      <c r="L29" s="60"/>
      <c r="M29" s="61"/>
      <c r="N29" s="59"/>
      <c r="O29" s="60"/>
      <c r="P29" s="61"/>
      <c r="Q29" s="59"/>
      <c r="R29" s="60"/>
      <c r="S29" s="61"/>
      <c r="T29" s="59"/>
      <c r="U29" s="60"/>
      <c r="V29" s="61"/>
      <c r="W29" s="59"/>
      <c r="X29" s="60"/>
      <c r="Y29" s="61"/>
      <c r="Z29" s="59"/>
      <c r="AA29" s="60"/>
      <c r="AB29" s="61"/>
      <c r="AC29" s="59"/>
      <c r="AD29" s="60"/>
      <c r="AE29" s="61"/>
      <c r="AF29" s="59"/>
      <c r="AG29" s="60"/>
      <c r="AH29" s="61"/>
      <c r="AI29" s="59"/>
      <c r="AJ29" s="60"/>
      <c r="AK29" s="61"/>
    </row>
    <row r="30" spans="1:37" ht="18.75" customHeight="1">
      <c r="A30" s="107" t="s">
        <v>210</v>
      </c>
      <c r="B30" s="59">
        <v>20</v>
      </c>
      <c r="C30" s="60" t="s">
        <v>211</v>
      </c>
      <c r="D30" s="119">
        <v>1.2999999999999999E-3</v>
      </c>
      <c r="E30" s="59">
        <v>20</v>
      </c>
      <c r="F30" s="60" t="s">
        <v>212</v>
      </c>
      <c r="G30" s="61">
        <v>-0.31</v>
      </c>
      <c r="H30" s="59">
        <v>22</v>
      </c>
      <c r="I30" s="60" t="s">
        <v>213</v>
      </c>
      <c r="J30" s="119">
        <v>1.7299999999999999E-2</v>
      </c>
      <c r="K30" s="59"/>
      <c r="L30" s="60"/>
      <c r="M30" s="61"/>
      <c r="N30" s="59"/>
      <c r="O30" s="60"/>
      <c r="P30" s="61"/>
      <c r="Q30" s="59"/>
      <c r="R30" s="60"/>
      <c r="S30" s="61"/>
      <c r="T30" s="59"/>
      <c r="U30" s="60"/>
      <c r="V30" s="61"/>
      <c r="W30" s="59"/>
      <c r="X30" s="60"/>
      <c r="Y30" s="61"/>
      <c r="Z30" s="59"/>
      <c r="AA30" s="60"/>
      <c r="AB30" s="61"/>
      <c r="AC30" s="59"/>
      <c r="AD30" s="60"/>
      <c r="AE30" s="61"/>
      <c r="AF30" s="59"/>
      <c r="AG30" s="60"/>
      <c r="AH30" s="61"/>
      <c r="AI30" s="59"/>
      <c r="AJ30" s="60"/>
      <c r="AK30" s="61"/>
    </row>
    <row r="31" spans="1:37" ht="18.75" customHeight="1">
      <c r="A31" s="107" t="s">
        <v>214</v>
      </c>
      <c r="B31" s="59">
        <v>20</v>
      </c>
      <c r="C31" s="60" t="s">
        <v>215</v>
      </c>
      <c r="D31" s="119">
        <v>1.2999999999999999E-3</v>
      </c>
      <c r="E31" s="59">
        <v>20</v>
      </c>
      <c r="F31" s="60" t="s">
        <v>216</v>
      </c>
      <c r="G31" s="61">
        <v>3.39</v>
      </c>
      <c r="H31" s="59">
        <v>22</v>
      </c>
      <c r="I31" s="60" t="s">
        <v>217</v>
      </c>
      <c r="J31" s="119">
        <v>-2.7E-2</v>
      </c>
      <c r="K31" s="59"/>
      <c r="L31" s="60"/>
      <c r="M31" s="61"/>
      <c r="N31" s="59"/>
      <c r="O31" s="60"/>
      <c r="P31" s="61"/>
      <c r="Q31" s="59"/>
      <c r="R31" s="60"/>
      <c r="S31" s="61"/>
      <c r="T31" s="59"/>
      <c r="U31" s="60"/>
      <c r="V31" s="61"/>
      <c r="W31" s="59"/>
      <c r="X31" s="60"/>
      <c r="Y31" s="61"/>
      <c r="Z31" s="59"/>
      <c r="AA31" s="60"/>
      <c r="AB31" s="61"/>
      <c r="AC31" s="59"/>
      <c r="AD31" s="60"/>
      <c r="AE31" s="61"/>
      <c r="AF31" s="59"/>
      <c r="AG31" s="60"/>
      <c r="AH31" s="61"/>
      <c r="AI31" s="59"/>
      <c r="AJ31" s="60"/>
      <c r="AK31" s="61"/>
    </row>
    <row r="32" spans="1:37" ht="18.75" customHeight="1">
      <c r="A32" s="107" t="s">
        <v>218</v>
      </c>
      <c r="B32" s="59">
        <v>19</v>
      </c>
      <c r="C32" s="60" t="s">
        <v>219</v>
      </c>
      <c r="D32" s="61" t="s">
        <v>220</v>
      </c>
      <c r="E32" s="59">
        <v>20</v>
      </c>
      <c r="F32" s="59" t="s">
        <v>221</v>
      </c>
      <c r="G32" s="60" t="s">
        <v>222</v>
      </c>
      <c r="H32" s="59">
        <v>23</v>
      </c>
      <c r="I32" s="59" t="s">
        <v>223</v>
      </c>
      <c r="J32" s="60" t="s">
        <v>224</v>
      </c>
      <c r="K32" s="59"/>
      <c r="L32" s="60"/>
      <c r="M32" s="61"/>
      <c r="N32" s="59"/>
      <c r="O32" s="60"/>
      <c r="P32" s="61"/>
      <c r="Q32" s="59"/>
      <c r="R32" s="60"/>
      <c r="S32" s="61"/>
      <c r="T32" s="59"/>
      <c r="U32" s="60"/>
      <c r="V32" s="61"/>
      <c r="W32" s="59"/>
      <c r="X32" s="60"/>
      <c r="Y32" s="61"/>
      <c r="Z32" s="59"/>
      <c r="AA32" s="60"/>
      <c r="AB32" s="61"/>
      <c r="AC32" s="59"/>
      <c r="AD32" s="60"/>
      <c r="AE32" s="61"/>
      <c r="AF32" s="59"/>
      <c r="AG32" s="60"/>
      <c r="AH32" s="61"/>
      <c r="AI32" s="59"/>
      <c r="AJ32" s="60"/>
      <c r="AK32" s="61"/>
    </row>
    <row r="33" spans="1:37" ht="18.75" customHeight="1">
      <c r="A33" s="107" t="s">
        <v>225</v>
      </c>
      <c r="B33" s="59">
        <v>19</v>
      </c>
      <c r="C33" s="60" t="s">
        <v>226</v>
      </c>
      <c r="D33" s="61" t="s">
        <v>227</v>
      </c>
      <c r="E33" s="59">
        <v>20</v>
      </c>
      <c r="F33" s="59" t="s">
        <v>228</v>
      </c>
      <c r="G33" s="60" t="s">
        <v>229</v>
      </c>
      <c r="H33" s="59">
        <v>23</v>
      </c>
      <c r="I33" s="59" t="s">
        <v>230</v>
      </c>
      <c r="J33" s="60" t="s">
        <v>231</v>
      </c>
      <c r="K33" s="59"/>
      <c r="L33" s="60"/>
      <c r="M33" s="61"/>
      <c r="N33" s="59"/>
      <c r="O33" s="60"/>
      <c r="P33" s="61"/>
      <c r="Q33" s="59"/>
      <c r="R33" s="60"/>
      <c r="S33" s="61"/>
      <c r="T33" s="59"/>
      <c r="U33" s="60"/>
      <c r="V33" s="61"/>
      <c r="W33" s="59"/>
      <c r="X33" s="60"/>
      <c r="Y33" s="61"/>
      <c r="Z33" s="59"/>
      <c r="AA33" s="60"/>
      <c r="AB33" s="61"/>
      <c r="AC33" s="59"/>
      <c r="AD33" s="60"/>
      <c r="AE33" s="61"/>
      <c r="AF33" s="59"/>
      <c r="AG33" s="60"/>
      <c r="AH33" s="61"/>
      <c r="AI33" s="59"/>
      <c r="AJ33" s="60"/>
      <c r="AK33" s="61"/>
    </row>
    <row r="34" spans="1:37" ht="14.4">
      <c r="A34" s="48"/>
      <c r="B34" s="48"/>
      <c r="C34" s="48"/>
      <c r="D34" s="48"/>
      <c r="E34" s="48"/>
      <c r="F34" s="48"/>
      <c r="G34" s="48"/>
      <c r="H34" s="120"/>
      <c r="I34" s="120"/>
      <c r="J34" s="120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ht="14.4">
      <c r="A35" s="48"/>
      <c r="B35" s="48"/>
      <c r="C35" s="48"/>
      <c r="D35" s="48"/>
      <c r="E35" s="48"/>
      <c r="F35" s="48"/>
      <c r="G35" s="48"/>
      <c r="H35" s="120"/>
      <c r="I35" s="120"/>
      <c r="J35" s="120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</row>
    <row r="36" spans="1:37" ht="14.4">
      <c r="A36" s="48"/>
      <c r="B36" s="48"/>
      <c r="C36" s="48"/>
      <c r="D36" s="48"/>
      <c r="E36" s="48"/>
      <c r="F36" s="48"/>
      <c r="G36" s="48"/>
      <c r="H36" s="120"/>
      <c r="I36" s="120"/>
      <c r="J36" s="120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14.4">
      <c r="A37" s="48"/>
      <c r="B37" s="48"/>
      <c r="C37" s="48"/>
      <c r="D37" s="48"/>
      <c r="E37" s="48"/>
      <c r="F37" s="48"/>
      <c r="G37" s="48"/>
      <c r="H37" s="120"/>
      <c r="I37" s="120"/>
      <c r="J37" s="120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14.4">
      <c r="A38" s="48"/>
      <c r="B38" s="48"/>
      <c r="C38" s="48"/>
      <c r="D38" s="48"/>
      <c r="E38" s="48"/>
      <c r="F38" s="48"/>
      <c r="G38" s="48"/>
      <c r="H38" s="120"/>
      <c r="I38" s="120"/>
      <c r="J38" s="120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14.4">
      <c r="A39" s="48"/>
      <c r="B39" s="48"/>
      <c r="C39" s="48"/>
      <c r="D39" s="48"/>
      <c r="E39" s="48"/>
      <c r="F39" s="48"/>
      <c r="G39" s="48"/>
      <c r="H39" s="120"/>
      <c r="I39" s="120"/>
      <c r="J39" s="120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ht="14.4">
      <c r="A40" s="48"/>
      <c r="B40" s="48"/>
      <c r="C40" s="48"/>
      <c r="D40" s="48"/>
      <c r="E40" s="48"/>
      <c r="F40" s="48"/>
      <c r="G40" s="48"/>
      <c r="H40" s="120"/>
      <c r="I40" s="120"/>
      <c r="J40" s="120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1:37" ht="14.4">
      <c r="A41" s="48"/>
      <c r="B41" s="48"/>
      <c r="C41" s="48"/>
      <c r="D41" s="48"/>
      <c r="E41" s="48"/>
      <c r="F41" s="48"/>
      <c r="G41" s="48"/>
      <c r="H41" s="120"/>
      <c r="I41" s="120"/>
      <c r="J41" s="120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spans="1:37" ht="14.4">
      <c r="A42" s="48"/>
      <c r="B42" s="48"/>
      <c r="C42" s="48"/>
      <c r="D42" s="48"/>
      <c r="E42" s="48"/>
      <c r="F42" s="48"/>
      <c r="G42" s="48"/>
      <c r="H42" s="120"/>
      <c r="I42" s="120"/>
      <c r="J42" s="120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1:37" ht="14.4">
      <c r="A43" s="48"/>
      <c r="B43" s="48"/>
      <c r="C43" s="48"/>
      <c r="D43" s="48"/>
      <c r="E43" s="48"/>
      <c r="F43" s="48"/>
      <c r="G43" s="48"/>
      <c r="H43" s="120"/>
      <c r="I43" s="120"/>
      <c r="J43" s="120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</row>
    <row r="44" spans="1:37" ht="14.4">
      <c r="A44" s="48"/>
      <c r="B44" s="48"/>
      <c r="C44" s="48"/>
      <c r="D44" s="48"/>
      <c r="E44" s="48"/>
      <c r="F44" s="48"/>
      <c r="G44" s="48"/>
      <c r="H44" s="120"/>
      <c r="I44" s="120"/>
      <c r="J44" s="120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1:37" ht="14.4">
      <c r="A45" s="48"/>
      <c r="B45" s="48"/>
      <c r="C45" s="48"/>
      <c r="D45" s="48"/>
      <c r="E45" s="48"/>
      <c r="F45" s="48"/>
      <c r="G45" s="48"/>
      <c r="H45" s="120"/>
      <c r="I45" s="120"/>
      <c r="J45" s="120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1:37" ht="14.4">
      <c r="A46" s="48"/>
      <c r="B46" s="48"/>
      <c r="C46" s="48"/>
      <c r="D46" s="48"/>
      <c r="E46" s="48"/>
      <c r="F46" s="48"/>
      <c r="G46" s="48"/>
      <c r="H46" s="120"/>
      <c r="I46" s="120"/>
      <c r="J46" s="120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1:37" ht="14.4">
      <c r="A47" s="48"/>
      <c r="B47" s="48"/>
      <c r="C47" s="48"/>
      <c r="D47" s="48"/>
      <c r="E47" s="48"/>
      <c r="F47" s="48"/>
      <c r="G47" s="48"/>
      <c r="H47" s="120"/>
      <c r="I47" s="120"/>
      <c r="J47" s="120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</row>
    <row r="48" spans="1:37" ht="14.4">
      <c r="A48" s="48"/>
      <c r="B48" s="48"/>
      <c r="C48" s="48"/>
      <c r="D48" s="48"/>
      <c r="E48" s="48"/>
      <c r="F48" s="48"/>
      <c r="G48" s="48"/>
      <c r="H48" s="120"/>
      <c r="I48" s="120"/>
      <c r="J48" s="120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ht="14.4">
      <c r="A49" s="48"/>
      <c r="B49" s="48"/>
      <c r="C49" s="48"/>
      <c r="D49" s="48"/>
      <c r="E49" s="48"/>
      <c r="F49" s="48"/>
      <c r="G49" s="48"/>
      <c r="H49" s="120"/>
      <c r="I49" s="120"/>
      <c r="J49" s="120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</row>
    <row r="50" spans="1:37" ht="14.4">
      <c r="A50" s="48"/>
      <c r="B50" s="48"/>
      <c r="C50" s="48"/>
      <c r="D50" s="48"/>
      <c r="E50" s="48"/>
      <c r="F50" s="48"/>
      <c r="G50" s="48"/>
      <c r="H50" s="120"/>
      <c r="I50" s="120"/>
      <c r="J50" s="120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1:37" ht="14.4">
      <c r="A51" s="48"/>
      <c r="B51" s="48"/>
      <c r="C51" s="48"/>
      <c r="D51" s="48"/>
      <c r="E51" s="48"/>
      <c r="F51" s="48"/>
      <c r="G51" s="48"/>
      <c r="H51" s="120"/>
      <c r="I51" s="120"/>
      <c r="J51" s="120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</row>
    <row r="52" spans="1:37" ht="14.4">
      <c r="A52" s="48"/>
      <c r="B52" s="48"/>
      <c r="C52" s="48"/>
      <c r="D52" s="48"/>
      <c r="E52" s="48"/>
      <c r="F52" s="48"/>
      <c r="G52" s="48"/>
      <c r="H52" s="120"/>
      <c r="I52" s="120"/>
      <c r="J52" s="120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</row>
    <row r="53" spans="1:37" ht="14.4">
      <c r="A53" s="48"/>
      <c r="B53" s="48"/>
      <c r="C53" s="48"/>
      <c r="D53" s="48"/>
      <c r="E53" s="48"/>
      <c r="F53" s="48"/>
      <c r="G53" s="48"/>
      <c r="H53" s="120"/>
      <c r="I53" s="120"/>
      <c r="J53" s="120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</row>
    <row r="54" spans="1:37" ht="14.4">
      <c r="A54" s="48"/>
      <c r="B54" s="48"/>
      <c r="C54" s="48"/>
      <c r="D54" s="48"/>
      <c r="E54" s="48"/>
      <c r="F54" s="48"/>
      <c r="G54" s="48"/>
      <c r="H54" s="120"/>
      <c r="I54" s="120"/>
      <c r="J54" s="120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1:37" ht="14.4">
      <c r="A55" s="48"/>
      <c r="B55" s="48"/>
      <c r="C55" s="48"/>
      <c r="D55" s="48"/>
      <c r="E55" s="48"/>
      <c r="F55" s="48"/>
      <c r="G55" s="48"/>
      <c r="H55" s="120"/>
      <c r="I55" s="120"/>
      <c r="J55" s="120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1:37" ht="14.4">
      <c r="A56" s="48"/>
      <c r="B56" s="48"/>
      <c r="C56" s="48"/>
      <c r="D56" s="48"/>
      <c r="E56" s="48"/>
      <c r="F56" s="48"/>
      <c r="G56" s="48"/>
      <c r="H56" s="120"/>
      <c r="I56" s="120"/>
      <c r="J56" s="120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1:37" ht="14.4">
      <c r="A57" s="48"/>
      <c r="B57" s="48"/>
      <c r="C57" s="48"/>
      <c r="D57" s="48"/>
      <c r="E57" s="48"/>
      <c r="F57" s="48"/>
      <c r="G57" s="48"/>
      <c r="H57" s="120"/>
      <c r="I57" s="120"/>
      <c r="J57" s="120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1:37" ht="14.4">
      <c r="A58" s="48"/>
      <c r="B58" s="48"/>
      <c r="C58" s="48"/>
      <c r="D58" s="48"/>
      <c r="E58" s="48"/>
      <c r="F58" s="48"/>
      <c r="G58" s="48"/>
      <c r="H58" s="120"/>
      <c r="I58" s="120"/>
      <c r="J58" s="120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1:37" ht="14.4">
      <c r="A59" s="48"/>
      <c r="B59" s="48"/>
      <c r="C59" s="48"/>
      <c r="D59" s="48"/>
      <c r="E59" s="48"/>
      <c r="F59" s="48"/>
      <c r="G59" s="48"/>
      <c r="H59" s="120"/>
      <c r="I59" s="120"/>
      <c r="J59" s="120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ht="14.4">
      <c r="A60" s="48"/>
      <c r="B60" s="48"/>
      <c r="C60" s="48"/>
      <c r="D60" s="48"/>
      <c r="E60" s="48"/>
      <c r="F60" s="48"/>
      <c r="G60" s="48"/>
      <c r="H60" s="120"/>
      <c r="I60" s="120"/>
      <c r="J60" s="120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ht="14.4">
      <c r="A61" s="48"/>
      <c r="B61" s="48"/>
      <c r="C61" s="48"/>
      <c r="D61" s="48"/>
      <c r="E61" s="48"/>
      <c r="F61" s="48"/>
      <c r="G61" s="48"/>
      <c r="H61" s="120"/>
      <c r="I61" s="120"/>
      <c r="J61" s="120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:37" ht="14.4">
      <c r="A62" s="48"/>
      <c r="B62" s="48"/>
      <c r="C62" s="48"/>
      <c r="D62" s="48"/>
      <c r="E62" s="48"/>
      <c r="F62" s="48"/>
      <c r="G62" s="48"/>
      <c r="H62" s="120"/>
      <c r="I62" s="120"/>
      <c r="J62" s="120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:37" ht="14.4">
      <c r="A63" s="48"/>
      <c r="B63" s="48"/>
      <c r="C63" s="48"/>
      <c r="D63" s="48"/>
      <c r="E63" s="48"/>
      <c r="F63" s="48"/>
      <c r="G63" s="48"/>
      <c r="H63" s="120"/>
      <c r="I63" s="120"/>
      <c r="J63" s="120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</row>
    <row r="64" spans="1:37" ht="14.4">
      <c r="A64" s="48"/>
      <c r="B64" s="48"/>
      <c r="C64" s="48"/>
      <c r="D64" s="48"/>
      <c r="E64" s="48"/>
      <c r="F64" s="48"/>
      <c r="G64" s="48"/>
      <c r="H64" s="120"/>
      <c r="I64" s="120"/>
      <c r="J64" s="120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</row>
    <row r="65" spans="1:37" ht="14.4">
      <c r="A65" s="48"/>
      <c r="B65" s="48"/>
      <c r="C65" s="48"/>
      <c r="D65" s="48"/>
      <c r="E65" s="48"/>
      <c r="F65" s="48"/>
      <c r="G65" s="48"/>
      <c r="H65" s="120"/>
      <c r="I65" s="120"/>
      <c r="J65" s="120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</row>
    <row r="66" spans="1:37" ht="14.4">
      <c r="A66" s="48"/>
      <c r="B66" s="48"/>
      <c r="C66" s="48"/>
      <c r="D66" s="48"/>
      <c r="E66" s="48"/>
      <c r="F66" s="48"/>
      <c r="G66" s="48"/>
      <c r="H66" s="120"/>
      <c r="I66" s="120"/>
      <c r="J66" s="120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1:37" ht="14.4">
      <c r="A67" s="48"/>
      <c r="B67" s="48"/>
      <c r="C67" s="48"/>
      <c r="D67" s="48"/>
      <c r="E67" s="48"/>
      <c r="F67" s="48"/>
      <c r="G67" s="48"/>
      <c r="H67" s="120"/>
      <c r="I67" s="120"/>
      <c r="J67" s="120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</row>
    <row r="68" spans="1:37" ht="14.4">
      <c r="A68" s="48"/>
      <c r="B68" s="48"/>
      <c r="C68" s="48"/>
      <c r="D68" s="48"/>
      <c r="E68" s="48"/>
      <c r="F68" s="48"/>
      <c r="G68" s="48"/>
      <c r="H68" s="120"/>
      <c r="I68" s="120"/>
      <c r="J68" s="120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</row>
    <row r="69" spans="1:37" ht="14.4">
      <c r="A69" s="48"/>
      <c r="B69" s="48"/>
      <c r="C69" s="48"/>
      <c r="D69" s="48"/>
      <c r="E69" s="48"/>
      <c r="F69" s="48"/>
      <c r="G69" s="48"/>
      <c r="H69" s="120"/>
      <c r="I69" s="120"/>
      <c r="J69" s="120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</row>
    <row r="70" spans="1:37" ht="14.4">
      <c r="A70" s="48"/>
      <c r="B70" s="48"/>
      <c r="C70" s="48"/>
      <c r="D70" s="48"/>
      <c r="E70" s="48"/>
      <c r="F70" s="48"/>
      <c r="G70" s="48"/>
      <c r="H70" s="120"/>
      <c r="I70" s="120"/>
      <c r="J70" s="120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 ht="14.4">
      <c r="A71" s="48"/>
      <c r="B71" s="48"/>
      <c r="C71" s="48"/>
      <c r="D71" s="48"/>
      <c r="E71" s="48"/>
      <c r="F71" s="48"/>
      <c r="G71" s="48"/>
      <c r="H71" s="120"/>
      <c r="I71" s="120"/>
      <c r="J71" s="120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</row>
    <row r="72" spans="1:37" ht="14.4">
      <c r="A72" s="48"/>
      <c r="B72" s="48"/>
      <c r="C72" s="48"/>
      <c r="D72" s="48"/>
      <c r="E72" s="48"/>
      <c r="F72" s="48"/>
      <c r="G72" s="48"/>
      <c r="H72" s="120"/>
      <c r="I72" s="120"/>
      <c r="J72" s="120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</row>
    <row r="73" spans="1:37" ht="14.4">
      <c r="A73" s="48"/>
      <c r="B73" s="48"/>
      <c r="C73" s="48"/>
      <c r="D73" s="48"/>
      <c r="E73" s="48"/>
      <c r="F73" s="48"/>
      <c r="G73" s="48"/>
      <c r="H73" s="120"/>
      <c r="I73" s="120"/>
      <c r="J73" s="120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1:37" ht="14.4">
      <c r="A74" s="48"/>
      <c r="B74" s="48"/>
      <c r="C74" s="48"/>
      <c r="D74" s="48"/>
      <c r="E74" s="48"/>
      <c r="F74" s="48"/>
      <c r="G74" s="48"/>
      <c r="H74" s="120"/>
      <c r="I74" s="120"/>
      <c r="J74" s="120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  <row r="75" spans="1:37" ht="14.4">
      <c r="A75" s="48"/>
      <c r="B75" s="48"/>
      <c r="C75" s="48"/>
      <c r="D75" s="48"/>
      <c r="E75" s="48"/>
      <c r="F75" s="48"/>
      <c r="G75" s="48"/>
      <c r="H75" s="120"/>
      <c r="I75" s="120"/>
      <c r="J75" s="120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</row>
    <row r="76" spans="1:37" ht="14.4">
      <c r="A76" s="48"/>
      <c r="B76" s="48"/>
      <c r="C76" s="48"/>
      <c r="D76" s="48"/>
      <c r="E76" s="48"/>
      <c r="F76" s="48"/>
      <c r="G76" s="48"/>
      <c r="H76" s="120"/>
      <c r="I76" s="120"/>
      <c r="J76" s="120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</row>
    <row r="77" spans="1:37" ht="14.4">
      <c r="A77" s="48"/>
      <c r="B77" s="48"/>
      <c r="C77" s="48"/>
      <c r="D77" s="48"/>
      <c r="E77" s="48"/>
      <c r="F77" s="48"/>
      <c r="G77" s="48"/>
      <c r="H77" s="120"/>
      <c r="I77" s="120"/>
      <c r="J77" s="120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</row>
    <row r="78" spans="1:37" ht="14.4">
      <c r="A78" s="48"/>
      <c r="B78" s="48"/>
      <c r="C78" s="48"/>
      <c r="D78" s="48"/>
      <c r="E78" s="48"/>
      <c r="F78" s="48"/>
      <c r="G78" s="48"/>
      <c r="H78" s="120"/>
      <c r="I78" s="120"/>
      <c r="J78" s="120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</row>
    <row r="79" spans="1:37" ht="14.4">
      <c r="A79" s="48"/>
      <c r="B79" s="48"/>
      <c r="C79" s="48"/>
      <c r="D79" s="48"/>
      <c r="E79" s="48"/>
      <c r="F79" s="48"/>
      <c r="G79" s="48"/>
      <c r="H79" s="120"/>
      <c r="I79" s="120"/>
      <c r="J79" s="120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</row>
    <row r="80" spans="1:37" ht="14.4">
      <c r="A80" s="48"/>
      <c r="B80" s="48"/>
      <c r="C80" s="48"/>
      <c r="D80" s="48"/>
      <c r="E80" s="48"/>
      <c r="F80" s="48"/>
      <c r="G80" s="48"/>
      <c r="H80" s="120"/>
      <c r="I80" s="120"/>
      <c r="J80" s="120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</row>
    <row r="81" spans="1:37" ht="14.4">
      <c r="A81" s="48"/>
      <c r="B81" s="48"/>
      <c r="C81" s="48"/>
      <c r="D81" s="48"/>
      <c r="E81" s="48"/>
      <c r="F81" s="48"/>
      <c r="G81" s="48"/>
      <c r="H81" s="120"/>
      <c r="I81" s="120"/>
      <c r="J81" s="120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</row>
    <row r="82" spans="1:37" ht="14.4">
      <c r="A82" s="48"/>
      <c r="B82" s="48"/>
      <c r="C82" s="48"/>
      <c r="D82" s="48"/>
      <c r="E82" s="48"/>
      <c r="F82" s="48"/>
      <c r="G82" s="48"/>
      <c r="H82" s="120"/>
      <c r="I82" s="120"/>
      <c r="J82" s="120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</row>
    <row r="83" spans="1:37" ht="14.4">
      <c r="A83" s="48"/>
      <c r="B83" s="48"/>
      <c r="C83" s="48"/>
      <c r="D83" s="48"/>
      <c r="E83" s="48"/>
      <c r="F83" s="48"/>
      <c r="G83" s="48"/>
      <c r="H83" s="120"/>
      <c r="I83" s="120"/>
      <c r="J83" s="120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</row>
    <row r="84" spans="1:37" ht="14.4">
      <c r="A84" s="48"/>
      <c r="B84" s="48"/>
      <c r="C84" s="48"/>
      <c r="D84" s="48"/>
      <c r="E84" s="48"/>
      <c r="F84" s="48"/>
      <c r="G84" s="48"/>
      <c r="H84" s="120"/>
      <c r="I84" s="120"/>
      <c r="J84" s="120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37" ht="14.4">
      <c r="A85" s="48"/>
      <c r="B85" s="48"/>
      <c r="C85" s="48"/>
      <c r="D85" s="48"/>
      <c r="E85" s="48"/>
      <c r="F85" s="48"/>
      <c r="G85" s="48"/>
      <c r="H85" s="120"/>
      <c r="I85" s="120"/>
      <c r="J85" s="120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</row>
    <row r="86" spans="1:37" ht="14.4">
      <c r="A86" s="48"/>
      <c r="B86" s="48"/>
      <c r="C86" s="48"/>
      <c r="D86" s="48"/>
      <c r="E86" s="48"/>
      <c r="F86" s="48"/>
      <c r="G86" s="48"/>
      <c r="H86" s="120"/>
      <c r="I86" s="120"/>
      <c r="J86" s="120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</row>
    <row r="87" spans="1:37" ht="14.4">
      <c r="A87" s="48"/>
      <c r="B87" s="48"/>
      <c r="C87" s="48"/>
      <c r="D87" s="48"/>
      <c r="E87" s="48"/>
      <c r="F87" s="48"/>
      <c r="G87" s="48"/>
      <c r="H87" s="120"/>
      <c r="I87" s="120"/>
      <c r="J87" s="120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</row>
    <row r="88" spans="1:37" ht="14.4">
      <c r="A88" s="48"/>
      <c r="B88" s="48"/>
      <c r="C88" s="48"/>
      <c r="D88" s="48"/>
      <c r="E88" s="48"/>
      <c r="F88" s="48"/>
      <c r="G88" s="48"/>
      <c r="H88" s="120"/>
      <c r="I88" s="120"/>
      <c r="J88" s="120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</row>
    <row r="89" spans="1:37" ht="14.4">
      <c r="A89" s="48"/>
      <c r="B89" s="48"/>
      <c r="C89" s="48"/>
      <c r="D89" s="48"/>
      <c r="E89" s="48"/>
      <c r="F89" s="48"/>
      <c r="G89" s="48"/>
      <c r="H89" s="120"/>
      <c r="I89" s="120"/>
      <c r="J89" s="120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</row>
    <row r="90" spans="1:37" ht="14.4">
      <c r="A90" s="48"/>
      <c r="B90" s="48"/>
      <c r="C90" s="48"/>
      <c r="D90" s="48"/>
      <c r="E90" s="48"/>
      <c r="F90" s="48"/>
      <c r="G90" s="48"/>
      <c r="H90" s="120"/>
      <c r="I90" s="120"/>
      <c r="J90" s="120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</row>
    <row r="91" spans="1:37" ht="14.4">
      <c r="A91" s="48"/>
      <c r="B91" s="48"/>
      <c r="C91" s="48"/>
      <c r="D91" s="48"/>
      <c r="E91" s="48"/>
      <c r="F91" s="48"/>
      <c r="G91" s="48"/>
      <c r="H91" s="120"/>
      <c r="I91" s="120"/>
      <c r="J91" s="120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</row>
    <row r="92" spans="1:37" ht="14.4">
      <c r="A92" s="48"/>
      <c r="B92" s="48"/>
      <c r="C92" s="48"/>
      <c r="D92" s="48"/>
      <c r="E92" s="48"/>
      <c r="F92" s="48"/>
      <c r="G92" s="48"/>
      <c r="H92" s="120"/>
      <c r="I92" s="120"/>
      <c r="J92" s="120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</row>
    <row r="93" spans="1:37" ht="14.4">
      <c r="A93" s="48"/>
      <c r="B93" s="48"/>
      <c r="C93" s="48"/>
      <c r="D93" s="48"/>
      <c r="E93" s="48"/>
      <c r="F93" s="48"/>
      <c r="G93" s="48"/>
      <c r="H93" s="120"/>
      <c r="I93" s="120"/>
      <c r="J93" s="120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</row>
    <row r="94" spans="1:37" ht="14.4">
      <c r="A94" s="48"/>
      <c r="B94" s="48"/>
      <c r="C94" s="48"/>
      <c r="D94" s="48"/>
      <c r="E94" s="48"/>
      <c r="F94" s="48"/>
      <c r="G94" s="48"/>
      <c r="H94" s="120"/>
      <c r="I94" s="120"/>
      <c r="J94" s="120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</row>
    <row r="95" spans="1:37" ht="14.4">
      <c r="A95" s="48"/>
      <c r="B95" s="48"/>
      <c r="C95" s="48"/>
      <c r="D95" s="48"/>
      <c r="E95" s="48"/>
      <c r="F95" s="48"/>
      <c r="G95" s="48"/>
      <c r="H95" s="120"/>
      <c r="I95" s="120"/>
      <c r="J95" s="120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</row>
    <row r="96" spans="1:37" ht="14.4">
      <c r="A96" s="48"/>
      <c r="B96" s="48"/>
      <c r="C96" s="48"/>
      <c r="D96" s="48"/>
      <c r="E96" s="48"/>
      <c r="F96" s="48"/>
      <c r="G96" s="48"/>
      <c r="H96" s="120"/>
      <c r="I96" s="120"/>
      <c r="J96" s="120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</row>
    <row r="97" spans="1:37" ht="14.4">
      <c r="A97" s="48"/>
      <c r="B97" s="48"/>
      <c r="C97" s="48"/>
      <c r="D97" s="48"/>
      <c r="E97" s="48"/>
      <c r="F97" s="48"/>
      <c r="G97" s="48"/>
      <c r="H97" s="120"/>
      <c r="I97" s="120"/>
      <c r="J97" s="120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</row>
    <row r="98" spans="1:37" ht="14.4">
      <c r="A98" s="48"/>
      <c r="B98" s="48"/>
      <c r="C98" s="48"/>
      <c r="D98" s="48"/>
      <c r="E98" s="48"/>
      <c r="F98" s="48"/>
      <c r="G98" s="48"/>
      <c r="H98" s="120"/>
      <c r="I98" s="120"/>
      <c r="J98" s="120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</row>
    <row r="99" spans="1:37" ht="14.4">
      <c r="A99" s="48"/>
      <c r="B99" s="48"/>
      <c r="C99" s="48"/>
      <c r="D99" s="48"/>
      <c r="E99" s="48"/>
      <c r="F99" s="48"/>
      <c r="G99" s="48"/>
      <c r="H99" s="120"/>
      <c r="I99" s="120"/>
      <c r="J99" s="120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</row>
    <row r="100" spans="1:37" ht="14.4">
      <c r="A100" s="48"/>
      <c r="B100" s="48"/>
      <c r="C100" s="48"/>
      <c r="D100" s="48"/>
      <c r="E100" s="48"/>
      <c r="F100" s="48"/>
      <c r="G100" s="48"/>
      <c r="H100" s="120"/>
      <c r="I100" s="120"/>
      <c r="J100" s="120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</row>
    <row r="101" spans="1:37" ht="14.4">
      <c r="A101" s="48"/>
      <c r="B101" s="48"/>
      <c r="C101" s="48"/>
      <c r="D101" s="48"/>
      <c r="E101" s="48"/>
      <c r="F101" s="48"/>
      <c r="G101" s="48"/>
      <c r="H101" s="120"/>
      <c r="I101" s="120"/>
      <c r="J101" s="120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</row>
    <row r="102" spans="1:37" ht="14.4">
      <c r="A102" s="48"/>
      <c r="B102" s="48"/>
      <c r="C102" s="48"/>
      <c r="D102" s="48"/>
      <c r="E102" s="48"/>
      <c r="F102" s="48"/>
      <c r="G102" s="48"/>
      <c r="H102" s="120"/>
      <c r="I102" s="120"/>
      <c r="J102" s="120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</row>
    <row r="103" spans="1:37" ht="14.4">
      <c r="A103" s="48"/>
      <c r="B103" s="48"/>
      <c r="C103" s="48"/>
      <c r="D103" s="48"/>
      <c r="E103" s="48"/>
      <c r="F103" s="48"/>
      <c r="G103" s="48"/>
      <c r="H103" s="120"/>
      <c r="I103" s="120"/>
      <c r="J103" s="120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</row>
    <row r="104" spans="1:37" ht="14.4">
      <c r="A104" s="48"/>
      <c r="B104" s="48"/>
      <c r="C104" s="48"/>
      <c r="D104" s="48"/>
      <c r="E104" s="48"/>
      <c r="F104" s="48"/>
      <c r="G104" s="48"/>
      <c r="H104" s="120"/>
      <c r="I104" s="120"/>
      <c r="J104" s="120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</row>
    <row r="105" spans="1:37" ht="14.4">
      <c r="A105" s="48"/>
      <c r="B105" s="48"/>
      <c r="C105" s="48"/>
      <c r="D105" s="48"/>
      <c r="E105" s="48"/>
      <c r="F105" s="48"/>
      <c r="G105" s="48"/>
      <c r="H105" s="120"/>
      <c r="I105" s="120"/>
      <c r="J105" s="120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</row>
    <row r="106" spans="1:37" ht="14.4">
      <c r="A106" s="48"/>
      <c r="B106" s="48"/>
      <c r="C106" s="48"/>
      <c r="D106" s="48"/>
      <c r="E106" s="48"/>
      <c r="F106" s="48"/>
      <c r="G106" s="48"/>
      <c r="H106" s="120"/>
      <c r="I106" s="120"/>
      <c r="J106" s="120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</row>
    <row r="107" spans="1:37" ht="14.4">
      <c r="A107" s="48"/>
      <c r="B107" s="48"/>
      <c r="C107" s="48"/>
      <c r="D107" s="48"/>
      <c r="E107" s="48"/>
      <c r="F107" s="48"/>
      <c r="G107" s="48"/>
      <c r="H107" s="120"/>
      <c r="I107" s="120"/>
      <c r="J107" s="120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</row>
    <row r="108" spans="1:37" ht="14.4">
      <c r="A108" s="48"/>
      <c r="B108" s="48"/>
      <c r="C108" s="48"/>
      <c r="D108" s="48"/>
      <c r="E108" s="48"/>
      <c r="F108" s="48"/>
      <c r="G108" s="48"/>
      <c r="H108" s="120"/>
      <c r="I108" s="120"/>
      <c r="J108" s="120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</row>
    <row r="109" spans="1:37" ht="14.4">
      <c r="A109" s="48"/>
      <c r="B109" s="48"/>
      <c r="C109" s="48"/>
      <c r="D109" s="48"/>
      <c r="E109" s="48"/>
      <c r="F109" s="48"/>
      <c r="G109" s="48"/>
      <c r="H109" s="120"/>
      <c r="I109" s="120"/>
      <c r="J109" s="120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</row>
    <row r="110" spans="1:37" ht="14.4">
      <c r="A110" s="48"/>
      <c r="B110" s="48"/>
      <c r="C110" s="48"/>
      <c r="D110" s="48"/>
      <c r="E110" s="48"/>
      <c r="F110" s="48"/>
      <c r="G110" s="48"/>
      <c r="H110" s="120"/>
      <c r="I110" s="120"/>
      <c r="J110" s="120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</row>
    <row r="111" spans="1:37" ht="14.4">
      <c r="A111" s="48"/>
      <c r="B111" s="48"/>
      <c r="C111" s="48"/>
      <c r="D111" s="48"/>
      <c r="E111" s="48"/>
      <c r="F111" s="48"/>
      <c r="G111" s="48"/>
      <c r="H111" s="120"/>
      <c r="I111" s="120"/>
      <c r="J111" s="120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</row>
    <row r="112" spans="1:37" ht="14.4">
      <c r="A112" s="48"/>
      <c r="B112" s="48"/>
      <c r="C112" s="48"/>
      <c r="D112" s="48"/>
      <c r="E112" s="48"/>
      <c r="F112" s="48"/>
      <c r="G112" s="48"/>
      <c r="H112" s="120"/>
      <c r="I112" s="120"/>
      <c r="J112" s="120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</row>
    <row r="113" spans="1:37" ht="14.4">
      <c r="A113" s="48"/>
      <c r="B113" s="48"/>
      <c r="C113" s="48"/>
      <c r="D113" s="48"/>
      <c r="E113" s="48"/>
      <c r="F113" s="48"/>
      <c r="G113" s="48"/>
      <c r="H113" s="120"/>
      <c r="I113" s="120"/>
      <c r="J113" s="120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</row>
    <row r="114" spans="1:37" ht="14.4">
      <c r="A114" s="48"/>
      <c r="B114" s="48"/>
      <c r="C114" s="48"/>
      <c r="D114" s="48"/>
      <c r="E114" s="48"/>
      <c r="F114" s="48"/>
      <c r="G114" s="48"/>
      <c r="H114" s="120"/>
      <c r="I114" s="120"/>
      <c r="J114" s="120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</row>
    <row r="115" spans="1:37" ht="14.4">
      <c r="A115" s="48"/>
      <c r="B115" s="48"/>
      <c r="C115" s="48"/>
      <c r="D115" s="48"/>
      <c r="E115" s="48"/>
      <c r="F115" s="48"/>
      <c r="G115" s="48"/>
      <c r="H115" s="120"/>
      <c r="I115" s="120"/>
      <c r="J115" s="120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</row>
    <row r="116" spans="1:37" ht="14.4">
      <c r="A116" s="48"/>
      <c r="B116" s="48"/>
      <c r="C116" s="48"/>
      <c r="D116" s="48"/>
      <c r="E116" s="48"/>
      <c r="F116" s="48"/>
      <c r="G116" s="48"/>
      <c r="H116" s="120"/>
      <c r="I116" s="120"/>
      <c r="J116" s="120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</row>
    <row r="117" spans="1:37" ht="14.4">
      <c r="A117" s="48"/>
      <c r="B117" s="48"/>
      <c r="C117" s="48"/>
      <c r="D117" s="48"/>
      <c r="E117" s="48"/>
      <c r="F117" s="48"/>
      <c r="G117" s="48"/>
      <c r="H117" s="120"/>
      <c r="I117" s="120"/>
      <c r="J117" s="120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</row>
    <row r="118" spans="1:37" ht="14.4">
      <c r="A118" s="48"/>
      <c r="B118" s="48"/>
      <c r="C118" s="48"/>
      <c r="D118" s="48"/>
      <c r="E118" s="48"/>
      <c r="F118" s="48"/>
      <c r="G118" s="48"/>
      <c r="H118" s="120"/>
      <c r="I118" s="120"/>
      <c r="J118" s="120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</row>
    <row r="119" spans="1:37" ht="14.4">
      <c r="A119" s="48"/>
      <c r="B119" s="48"/>
      <c r="C119" s="48"/>
      <c r="D119" s="48"/>
      <c r="E119" s="48"/>
      <c r="F119" s="48"/>
      <c r="G119" s="48"/>
      <c r="H119" s="120"/>
      <c r="I119" s="120"/>
      <c r="J119" s="120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</row>
    <row r="120" spans="1:37" ht="14.4">
      <c r="A120" s="48"/>
      <c r="B120" s="48"/>
      <c r="C120" s="48"/>
      <c r="D120" s="48"/>
      <c r="E120" s="48"/>
      <c r="F120" s="48"/>
      <c r="G120" s="48"/>
      <c r="H120" s="120"/>
      <c r="I120" s="120"/>
      <c r="J120" s="120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</row>
    <row r="121" spans="1:37" ht="14.4">
      <c r="A121" s="48"/>
      <c r="B121" s="48"/>
      <c r="C121" s="48"/>
      <c r="D121" s="48"/>
      <c r="E121" s="48"/>
      <c r="F121" s="48"/>
      <c r="G121" s="48"/>
      <c r="H121" s="120"/>
      <c r="I121" s="120"/>
      <c r="J121" s="120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</row>
    <row r="122" spans="1:37" ht="14.4">
      <c r="A122" s="48"/>
      <c r="B122" s="48"/>
      <c r="C122" s="48"/>
      <c r="D122" s="48"/>
      <c r="E122" s="48"/>
      <c r="F122" s="48"/>
      <c r="G122" s="48"/>
      <c r="H122" s="120"/>
      <c r="I122" s="120"/>
      <c r="J122" s="120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</row>
    <row r="123" spans="1:37" ht="14.4">
      <c r="A123" s="48"/>
      <c r="B123" s="48"/>
      <c r="C123" s="48"/>
      <c r="D123" s="48"/>
      <c r="E123" s="48"/>
      <c r="F123" s="48"/>
      <c r="G123" s="48"/>
      <c r="H123" s="120"/>
      <c r="I123" s="120"/>
      <c r="J123" s="120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</row>
    <row r="124" spans="1:37" ht="14.4">
      <c r="A124" s="48"/>
      <c r="B124" s="48"/>
      <c r="C124" s="48"/>
      <c r="D124" s="48"/>
      <c r="E124" s="48"/>
      <c r="F124" s="48"/>
      <c r="G124" s="48"/>
      <c r="H124" s="120"/>
      <c r="I124" s="120"/>
      <c r="J124" s="120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</row>
    <row r="125" spans="1:37" ht="14.4">
      <c r="A125" s="48"/>
      <c r="B125" s="48"/>
      <c r="C125" s="48"/>
      <c r="D125" s="48"/>
      <c r="E125" s="48"/>
      <c r="F125" s="48"/>
      <c r="G125" s="48"/>
      <c r="H125" s="120"/>
      <c r="I125" s="120"/>
      <c r="J125" s="120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</row>
    <row r="126" spans="1:37" ht="14.4">
      <c r="A126" s="48"/>
      <c r="B126" s="48"/>
      <c r="C126" s="48"/>
      <c r="D126" s="48"/>
      <c r="E126" s="48"/>
      <c r="F126" s="48"/>
      <c r="G126" s="48"/>
      <c r="H126" s="120"/>
      <c r="I126" s="120"/>
      <c r="J126" s="120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</row>
    <row r="127" spans="1:37" ht="14.4">
      <c r="A127" s="48"/>
      <c r="B127" s="48"/>
      <c r="C127" s="48"/>
      <c r="D127" s="48"/>
      <c r="E127" s="48"/>
      <c r="F127" s="48"/>
      <c r="G127" s="48"/>
      <c r="H127" s="120"/>
      <c r="I127" s="120"/>
      <c r="J127" s="120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</row>
    <row r="128" spans="1:37" ht="14.4">
      <c r="A128" s="48"/>
      <c r="B128" s="48"/>
      <c r="C128" s="48"/>
      <c r="D128" s="48"/>
      <c r="E128" s="48"/>
      <c r="F128" s="48"/>
      <c r="G128" s="48"/>
      <c r="H128" s="120"/>
      <c r="I128" s="120"/>
      <c r="J128" s="120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</row>
    <row r="129" spans="1:37" ht="14.4">
      <c r="A129" s="48"/>
      <c r="B129" s="48"/>
      <c r="C129" s="48"/>
      <c r="D129" s="48"/>
      <c r="E129" s="48"/>
      <c r="F129" s="48"/>
      <c r="G129" s="48"/>
      <c r="H129" s="120"/>
      <c r="I129" s="120"/>
      <c r="J129" s="120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</row>
    <row r="130" spans="1:37" ht="14.4">
      <c r="A130" s="48"/>
      <c r="B130" s="48"/>
      <c r="C130" s="48"/>
      <c r="D130" s="48"/>
      <c r="E130" s="48"/>
      <c r="F130" s="48"/>
      <c r="G130" s="48"/>
      <c r="H130" s="120"/>
      <c r="I130" s="120"/>
      <c r="J130" s="120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</row>
    <row r="131" spans="1:37" ht="14.4">
      <c r="A131" s="48"/>
      <c r="B131" s="48"/>
      <c r="C131" s="48"/>
      <c r="D131" s="48"/>
      <c r="E131" s="48"/>
      <c r="F131" s="48"/>
      <c r="G131" s="48"/>
      <c r="H131" s="120"/>
      <c r="I131" s="120"/>
      <c r="J131" s="120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</row>
    <row r="132" spans="1:37" ht="14.4">
      <c r="A132" s="48"/>
      <c r="B132" s="48"/>
      <c r="C132" s="48"/>
      <c r="D132" s="48"/>
      <c r="E132" s="48"/>
      <c r="F132" s="48"/>
      <c r="G132" s="48"/>
      <c r="H132" s="120"/>
      <c r="I132" s="120"/>
      <c r="J132" s="120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</row>
    <row r="133" spans="1:37" ht="14.4">
      <c r="A133" s="48"/>
      <c r="B133" s="48"/>
      <c r="C133" s="48"/>
      <c r="D133" s="48"/>
      <c r="E133" s="48"/>
      <c r="F133" s="48"/>
      <c r="G133" s="48"/>
      <c r="H133" s="120"/>
      <c r="I133" s="120"/>
      <c r="J133" s="120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</row>
    <row r="134" spans="1:37" ht="14.4">
      <c r="A134" s="48"/>
      <c r="B134" s="48"/>
      <c r="C134" s="48"/>
      <c r="D134" s="48"/>
      <c r="E134" s="48"/>
      <c r="F134" s="48"/>
      <c r="G134" s="48"/>
      <c r="H134" s="120"/>
      <c r="I134" s="120"/>
      <c r="J134" s="120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</row>
    <row r="135" spans="1:37" ht="14.4">
      <c r="A135" s="48"/>
      <c r="B135" s="48"/>
      <c r="C135" s="48"/>
      <c r="D135" s="48"/>
      <c r="E135" s="48"/>
      <c r="F135" s="48"/>
      <c r="G135" s="48"/>
      <c r="H135" s="120"/>
      <c r="I135" s="120"/>
      <c r="J135" s="120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</row>
    <row r="136" spans="1:37" ht="14.4">
      <c r="A136" s="48"/>
      <c r="B136" s="48"/>
      <c r="C136" s="48"/>
      <c r="D136" s="48"/>
      <c r="E136" s="48"/>
      <c r="F136" s="48"/>
      <c r="G136" s="48"/>
      <c r="H136" s="120"/>
      <c r="I136" s="120"/>
      <c r="J136" s="120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</row>
    <row r="137" spans="1:37" ht="14.4">
      <c r="A137" s="48"/>
      <c r="B137" s="48"/>
      <c r="C137" s="48"/>
      <c r="D137" s="48"/>
      <c r="E137" s="48"/>
      <c r="F137" s="48"/>
      <c r="G137" s="48"/>
      <c r="H137" s="120"/>
      <c r="I137" s="120"/>
      <c r="J137" s="120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</row>
    <row r="138" spans="1:37" ht="14.4">
      <c r="A138" s="48"/>
      <c r="B138" s="48"/>
      <c r="C138" s="48"/>
      <c r="D138" s="48"/>
      <c r="E138" s="48"/>
      <c r="F138" s="48"/>
      <c r="G138" s="48"/>
      <c r="H138" s="120"/>
      <c r="I138" s="120"/>
      <c r="J138" s="120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</row>
    <row r="139" spans="1:37" ht="14.4">
      <c r="A139" s="48"/>
      <c r="B139" s="48"/>
      <c r="C139" s="48"/>
      <c r="D139" s="48"/>
      <c r="E139" s="48"/>
      <c r="F139" s="48"/>
      <c r="G139" s="48"/>
      <c r="H139" s="120"/>
      <c r="I139" s="120"/>
      <c r="J139" s="120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</row>
    <row r="140" spans="1:37" ht="14.4">
      <c r="A140" s="48"/>
      <c r="B140" s="48"/>
      <c r="C140" s="48"/>
      <c r="D140" s="48"/>
      <c r="E140" s="48"/>
      <c r="F140" s="48"/>
      <c r="G140" s="48"/>
      <c r="H140" s="120"/>
      <c r="I140" s="120"/>
      <c r="J140" s="120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</row>
    <row r="141" spans="1:37" ht="14.4">
      <c r="A141" s="48"/>
      <c r="B141" s="48"/>
      <c r="C141" s="48"/>
      <c r="D141" s="48"/>
      <c r="E141" s="48"/>
      <c r="F141" s="48"/>
      <c r="G141" s="48"/>
      <c r="H141" s="120"/>
      <c r="I141" s="120"/>
      <c r="J141" s="120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</row>
    <row r="142" spans="1:37" ht="14.4">
      <c r="A142" s="48"/>
      <c r="B142" s="48"/>
      <c r="C142" s="48"/>
      <c r="D142" s="48"/>
      <c r="E142" s="48"/>
      <c r="F142" s="48"/>
      <c r="G142" s="48"/>
      <c r="H142" s="120"/>
      <c r="I142" s="120"/>
      <c r="J142" s="120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</row>
    <row r="143" spans="1:37" ht="14.4">
      <c r="A143" s="48"/>
      <c r="B143" s="48"/>
      <c r="C143" s="48"/>
      <c r="D143" s="48"/>
      <c r="E143" s="48"/>
      <c r="F143" s="48"/>
      <c r="G143" s="48"/>
      <c r="H143" s="120"/>
      <c r="I143" s="120"/>
      <c r="J143" s="120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</row>
    <row r="144" spans="1:37" ht="14.4">
      <c r="A144" s="48"/>
      <c r="B144" s="48"/>
      <c r="C144" s="48"/>
      <c r="D144" s="48"/>
      <c r="E144" s="48"/>
      <c r="F144" s="48"/>
      <c r="G144" s="48"/>
      <c r="H144" s="120"/>
      <c r="I144" s="120"/>
      <c r="J144" s="120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</row>
    <row r="145" spans="1:37" ht="14.4">
      <c r="A145" s="48"/>
      <c r="B145" s="48"/>
      <c r="C145" s="48"/>
      <c r="D145" s="48"/>
      <c r="E145" s="48"/>
      <c r="F145" s="48"/>
      <c r="G145" s="48"/>
      <c r="H145" s="120"/>
      <c r="I145" s="120"/>
      <c r="J145" s="120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</row>
    <row r="146" spans="1:37" ht="14.4">
      <c r="A146" s="48"/>
      <c r="B146" s="48"/>
      <c r="C146" s="48"/>
      <c r="D146" s="48"/>
      <c r="E146" s="48"/>
      <c r="F146" s="48"/>
      <c r="G146" s="48"/>
      <c r="H146" s="120"/>
      <c r="I146" s="120"/>
      <c r="J146" s="120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</row>
    <row r="147" spans="1:37" ht="14.4">
      <c r="A147" s="48"/>
      <c r="B147" s="48"/>
      <c r="C147" s="48"/>
      <c r="D147" s="48"/>
      <c r="E147" s="48"/>
      <c r="F147" s="48"/>
      <c r="G147" s="48"/>
      <c r="H147" s="120"/>
      <c r="I147" s="120"/>
      <c r="J147" s="120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</row>
    <row r="148" spans="1:37" ht="14.4">
      <c r="A148" s="48"/>
      <c r="B148" s="48"/>
      <c r="C148" s="48"/>
      <c r="D148" s="48"/>
      <c r="E148" s="48"/>
      <c r="F148" s="48"/>
      <c r="G148" s="48"/>
      <c r="H148" s="120"/>
      <c r="I148" s="120"/>
      <c r="J148" s="120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</row>
    <row r="149" spans="1:37" ht="14.4">
      <c r="A149" s="48"/>
      <c r="B149" s="48"/>
      <c r="C149" s="48"/>
      <c r="D149" s="48"/>
      <c r="E149" s="48"/>
      <c r="F149" s="48"/>
      <c r="G149" s="48"/>
      <c r="H149" s="120"/>
      <c r="I149" s="120"/>
      <c r="J149" s="120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</row>
    <row r="150" spans="1:37" ht="14.4">
      <c r="A150" s="48"/>
      <c r="B150" s="48"/>
      <c r="C150" s="48"/>
      <c r="D150" s="48"/>
      <c r="E150" s="48"/>
      <c r="F150" s="48"/>
      <c r="G150" s="48"/>
      <c r="H150" s="120"/>
      <c r="I150" s="120"/>
      <c r="J150" s="120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</row>
    <row r="151" spans="1:37" ht="14.4">
      <c r="A151" s="48"/>
      <c r="B151" s="48"/>
      <c r="C151" s="48"/>
      <c r="D151" s="48"/>
      <c r="E151" s="48"/>
      <c r="F151" s="48"/>
      <c r="G151" s="48"/>
      <c r="H151" s="120"/>
      <c r="I151" s="120"/>
      <c r="J151" s="120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</row>
    <row r="152" spans="1:37" ht="14.4">
      <c r="A152" s="48"/>
      <c r="B152" s="48"/>
      <c r="C152" s="48"/>
      <c r="D152" s="48"/>
      <c r="E152" s="48"/>
      <c r="F152" s="48"/>
      <c r="G152" s="48"/>
      <c r="H152" s="120"/>
      <c r="I152" s="120"/>
      <c r="J152" s="120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</row>
    <row r="153" spans="1:37" ht="14.4">
      <c r="A153" s="48"/>
      <c r="B153" s="48"/>
      <c r="C153" s="48"/>
      <c r="D153" s="48"/>
      <c r="E153" s="48"/>
      <c r="F153" s="48"/>
      <c r="G153" s="48"/>
      <c r="H153" s="120"/>
      <c r="I153" s="120"/>
      <c r="J153" s="120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</row>
    <row r="154" spans="1:37" ht="14.4">
      <c r="A154" s="48"/>
      <c r="B154" s="48"/>
      <c r="C154" s="48"/>
      <c r="D154" s="48"/>
      <c r="E154" s="48"/>
      <c r="F154" s="48"/>
      <c r="G154" s="48"/>
      <c r="H154" s="120"/>
      <c r="I154" s="120"/>
      <c r="J154" s="120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</row>
    <row r="155" spans="1:37" ht="14.4">
      <c r="A155" s="48"/>
      <c r="B155" s="48"/>
      <c r="C155" s="48"/>
      <c r="D155" s="48"/>
      <c r="E155" s="48"/>
      <c r="F155" s="48"/>
      <c r="G155" s="48"/>
      <c r="H155" s="120"/>
      <c r="I155" s="120"/>
      <c r="J155" s="120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</row>
    <row r="156" spans="1:37" ht="14.4">
      <c r="A156" s="48"/>
      <c r="B156" s="48"/>
      <c r="C156" s="48"/>
      <c r="D156" s="48"/>
      <c r="E156" s="48"/>
      <c r="F156" s="48"/>
      <c r="G156" s="48"/>
      <c r="H156" s="120"/>
      <c r="I156" s="120"/>
      <c r="J156" s="120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</row>
    <row r="157" spans="1:37" ht="14.4">
      <c r="A157" s="48"/>
      <c r="B157" s="48"/>
      <c r="C157" s="48"/>
      <c r="D157" s="48"/>
      <c r="E157" s="48"/>
      <c r="F157" s="48"/>
      <c r="G157" s="48"/>
      <c r="H157" s="120"/>
      <c r="I157" s="120"/>
      <c r="J157" s="120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</row>
    <row r="158" spans="1:37" ht="14.4">
      <c r="A158" s="48"/>
      <c r="B158" s="48"/>
      <c r="C158" s="48"/>
      <c r="D158" s="48"/>
      <c r="E158" s="48"/>
      <c r="F158" s="48"/>
      <c r="G158" s="48"/>
      <c r="H158" s="120"/>
      <c r="I158" s="120"/>
      <c r="J158" s="120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</row>
    <row r="159" spans="1:37" ht="14.4">
      <c r="A159" s="48"/>
      <c r="B159" s="48"/>
      <c r="C159" s="48"/>
      <c r="D159" s="48"/>
      <c r="E159" s="48"/>
      <c r="F159" s="48"/>
      <c r="G159" s="48"/>
      <c r="H159" s="120"/>
      <c r="I159" s="120"/>
      <c r="J159" s="120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</row>
    <row r="160" spans="1:37" ht="14.4">
      <c r="A160" s="48"/>
      <c r="B160" s="48"/>
      <c r="C160" s="48"/>
      <c r="D160" s="48"/>
      <c r="E160" s="48"/>
      <c r="F160" s="48"/>
      <c r="G160" s="48"/>
      <c r="H160" s="120"/>
      <c r="I160" s="120"/>
      <c r="J160" s="120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</row>
    <row r="161" spans="1:37" ht="14.4">
      <c r="A161" s="48"/>
      <c r="B161" s="48"/>
      <c r="C161" s="48"/>
      <c r="D161" s="48"/>
      <c r="E161" s="48"/>
      <c r="F161" s="48"/>
      <c r="G161" s="48"/>
      <c r="H161" s="120"/>
      <c r="I161" s="120"/>
      <c r="J161" s="120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</row>
    <row r="162" spans="1:37" ht="14.4">
      <c r="A162" s="48"/>
      <c r="B162" s="48"/>
      <c r="C162" s="48"/>
      <c r="D162" s="48"/>
      <c r="E162" s="48"/>
      <c r="F162" s="48"/>
      <c r="G162" s="48"/>
      <c r="H162" s="120"/>
      <c r="I162" s="120"/>
      <c r="J162" s="120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</row>
    <row r="163" spans="1:37" ht="14.4">
      <c r="A163" s="48"/>
      <c r="B163" s="48"/>
      <c r="C163" s="48"/>
      <c r="D163" s="48"/>
      <c r="E163" s="48"/>
      <c r="F163" s="48"/>
      <c r="G163" s="48"/>
      <c r="H163" s="120"/>
      <c r="I163" s="120"/>
      <c r="J163" s="120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</row>
    <row r="164" spans="1:37" ht="14.4">
      <c r="A164" s="48"/>
      <c r="B164" s="48"/>
      <c r="C164" s="48"/>
      <c r="D164" s="48"/>
      <c r="E164" s="48"/>
      <c r="F164" s="48"/>
      <c r="G164" s="48"/>
      <c r="H164" s="120"/>
      <c r="I164" s="120"/>
      <c r="J164" s="120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</row>
    <row r="165" spans="1:37" ht="14.4">
      <c r="A165" s="48"/>
      <c r="B165" s="48"/>
      <c r="C165" s="48"/>
      <c r="D165" s="48"/>
      <c r="E165" s="48"/>
      <c r="F165" s="48"/>
      <c r="G165" s="48"/>
      <c r="H165" s="120"/>
      <c r="I165" s="120"/>
      <c r="J165" s="120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</row>
    <row r="166" spans="1:37" ht="14.4">
      <c r="A166" s="48"/>
      <c r="B166" s="48"/>
      <c r="C166" s="48"/>
      <c r="D166" s="48"/>
      <c r="E166" s="48"/>
      <c r="F166" s="48"/>
      <c r="G166" s="48"/>
      <c r="H166" s="120"/>
      <c r="I166" s="120"/>
      <c r="J166" s="120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</row>
    <row r="167" spans="1:37" ht="14.4">
      <c r="A167" s="48"/>
      <c r="B167" s="48"/>
      <c r="C167" s="48"/>
      <c r="D167" s="48"/>
      <c r="E167" s="48"/>
      <c r="F167" s="48"/>
      <c r="G167" s="48"/>
      <c r="H167" s="120"/>
      <c r="I167" s="120"/>
      <c r="J167" s="120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</row>
    <row r="168" spans="1:37" ht="14.4">
      <c r="A168" s="48"/>
      <c r="B168" s="48"/>
      <c r="C168" s="48"/>
      <c r="D168" s="48"/>
      <c r="E168" s="48"/>
      <c r="F168" s="48"/>
      <c r="G168" s="48"/>
      <c r="H168" s="120"/>
      <c r="I168" s="120"/>
      <c r="J168" s="120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</row>
    <row r="169" spans="1:37" ht="14.4">
      <c r="A169" s="48"/>
      <c r="B169" s="48"/>
      <c r="C169" s="48"/>
      <c r="D169" s="48"/>
      <c r="E169" s="48"/>
      <c r="F169" s="48"/>
      <c r="G169" s="48"/>
      <c r="H169" s="120"/>
      <c r="I169" s="120"/>
      <c r="J169" s="120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</row>
    <row r="170" spans="1:37" ht="14.4">
      <c r="A170" s="48"/>
      <c r="B170" s="48"/>
      <c r="C170" s="48"/>
      <c r="D170" s="48"/>
      <c r="E170" s="48"/>
      <c r="F170" s="48"/>
      <c r="G170" s="48"/>
      <c r="H170" s="120"/>
      <c r="I170" s="120"/>
      <c r="J170" s="120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</row>
    <row r="171" spans="1:37" ht="14.4">
      <c r="A171" s="48"/>
      <c r="B171" s="48"/>
      <c r="C171" s="48"/>
      <c r="D171" s="48"/>
      <c r="E171" s="48"/>
      <c r="F171" s="48"/>
      <c r="G171" s="48"/>
      <c r="H171" s="120"/>
      <c r="I171" s="120"/>
      <c r="J171" s="120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</row>
    <row r="172" spans="1:37" ht="14.4">
      <c r="A172" s="48"/>
      <c r="B172" s="48"/>
      <c r="C172" s="48"/>
      <c r="D172" s="48"/>
      <c r="E172" s="48"/>
      <c r="F172" s="48"/>
      <c r="G172" s="48"/>
      <c r="H172" s="120"/>
      <c r="I172" s="120"/>
      <c r="J172" s="120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</row>
    <row r="173" spans="1:37" ht="14.4">
      <c r="A173" s="48"/>
      <c r="B173" s="48"/>
      <c r="C173" s="48"/>
      <c r="D173" s="48"/>
      <c r="E173" s="48"/>
      <c r="F173" s="48"/>
      <c r="G173" s="48"/>
      <c r="H173" s="120"/>
      <c r="I173" s="120"/>
      <c r="J173" s="120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</row>
    <row r="174" spans="1:37" ht="14.4">
      <c r="A174" s="48"/>
      <c r="B174" s="48"/>
      <c r="C174" s="48"/>
      <c r="D174" s="48"/>
      <c r="E174" s="48"/>
      <c r="F174" s="48"/>
      <c r="G174" s="48"/>
      <c r="H174" s="120"/>
      <c r="I174" s="120"/>
      <c r="J174" s="120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</row>
    <row r="175" spans="1:37" ht="14.4">
      <c r="A175" s="48"/>
      <c r="B175" s="48"/>
      <c r="C175" s="48"/>
      <c r="D175" s="48"/>
      <c r="E175" s="48"/>
      <c r="F175" s="48"/>
      <c r="G175" s="48"/>
      <c r="H175" s="120"/>
      <c r="I175" s="120"/>
      <c r="J175" s="120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</row>
    <row r="176" spans="1:37" ht="14.4">
      <c r="A176" s="48"/>
      <c r="B176" s="48"/>
      <c r="C176" s="48"/>
      <c r="D176" s="48"/>
      <c r="E176" s="48"/>
      <c r="F176" s="48"/>
      <c r="G176" s="48"/>
      <c r="H176" s="120"/>
      <c r="I176" s="120"/>
      <c r="J176" s="120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</row>
    <row r="177" spans="1:37" ht="14.4">
      <c r="A177" s="48"/>
      <c r="B177" s="48"/>
      <c r="C177" s="48"/>
      <c r="D177" s="48"/>
      <c r="E177" s="48"/>
      <c r="F177" s="48"/>
      <c r="G177" s="48"/>
      <c r="H177" s="120"/>
      <c r="I177" s="120"/>
      <c r="J177" s="120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</row>
    <row r="178" spans="1:37" ht="14.4">
      <c r="A178" s="48"/>
      <c r="B178" s="48"/>
      <c r="C178" s="48"/>
      <c r="D178" s="48"/>
      <c r="E178" s="48"/>
      <c r="F178" s="48"/>
      <c r="G178" s="48"/>
      <c r="H178" s="120"/>
      <c r="I178" s="120"/>
      <c r="J178" s="120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</row>
    <row r="179" spans="1:37" ht="14.4">
      <c r="A179" s="48"/>
      <c r="B179" s="48"/>
      <c r="C179" s="48"/>
      <c r="D179" s="48"/>
      <c r="E179" s="48"/>
      <c r="F179" s="48"/>
      <c r="G179" s="48"/>
      <c r="H179" s="120"/>
      <c r="I179" s="120"/>
      <c r="J179" s="120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</row>
    <row r="180" spans="1:37" ht="14.4">
      <c r="A180" s="48"/>
      <c r="B180" s="48"/>
      <c r="C180" s="48"/>
      <c r="D180" s="48"/>
      <c r="E180" s="48"/>
      <c r="F180" s="48"/>
      <c r="G180" s="48"/>
      <c r="H180" s="120"/>
      <c r="I180" s="120"/>
      <c r="J180" s="120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</row>
    <row r="181" spans="1:37" ht="14.4">
      <c r="A181" s="48"/>
      <c r="B181" s="48"/>
      <c r="C181" s="48"/>
      <c r="D181" s="48"/>
      <c r="E181" s="48"/>
      <c r="F181" s="48"/>
      <c r="G181" s="48"/>
      <c r="H181" s="120"/>
      <c r="I181" s="120"/>
      <c r="J181" s="120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</row>
    <row r="182" spans="1:37" ht="14.4">
      <c r="A182" s="48"/>
      <c r="B182" s="48"/>
      <c r="C182" s="48"/>
      <c r="D182" s="48"/>
      <c r="E182" s="48"/>
      <c r="F182" s="48"/>
      <c r="G182" s="48"/>
      <c r="H182" s="120"/>
      <c r="I182" s="120"/>
      <c r="J182" s="120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</row>
    <row r="183" spans="1:37" ht="14.4">
      <c r="A183" s="48"/>
      <c r="B183" s="48"/>
      <c r="C183" s="48"/>
      <c r="D183" s="48"/>
      <c r="E183" s="48"/>
      <c r="F183" s="48"/>
      <c r="G183" s="48"/>
      <c r="H183" s="120"/>
      <c r="I183" s="120"/>
      <c r="J183" s="120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</row>
    <row r="184" spans="1:37" ht="14.4">
      <c r="A184" s="48"/>
      <c r="B184" s="48"/>
      <c r="C184" s="48"/>
      <c r="D184" s="48"/>
      <c r="E184" s="48"/>
      <c r="F184" s="48"/>
      <c r="G184" s="48"/>
      <c r="H184" s="120"/>
      <c r="I184" s="120"/>
      <c r="J184" s="120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</row>
    <row r="185" spans="1:37" ht="14.4">
      <c r="A185" s="48"/>
      <c r="B185" s="48"/>
      <c r="C185" s="48"/>
      <c r="D185" s="48"/>
      <c r="E185" s="48"/>
      <c r="F185" s="48"/>
      <c r="G185" s="48"/>
      <c r="H185" s="120"/>
      <c r="I185" s="120"/>
      <c r="J185" s="120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</row>
    <row r="186" spans="1:37" ht="14.4">
      <c r="A186" s="48"/>
      <c r="B186" s="48"/>
      <c r="C186" s="48"/>
      <c r="D186" s="48"/>
      <c r="E186" s="48"/>
      <c r="F186" s="48"/>
      <c r="G186" s="48"/>
      <c r="H186" s="120"/>
      <c r="I186" s="120"/>
      <c r="J186" s="120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</row>
    <row r="187" spans="1:37" ht="14.4">
      <c r="A187" s="48"/>
      <c r="B187" s="48"/>
      <c r="C187" s="48"/>
      <c r="D187" s="48"/>
      <c r="E187" s="48"/>
      <c r="F187" s="48"/>
      <c r="G187" s="48"/>
      <c r="H187" s="120"/>
      <c r="I187" s="120"/>
      <c r="J187" s="120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</row>
    <row r="188" spans="1:37" ht="14.4">
      <c r="A188" s="48"/>
      <c r="B188" s="48"/>
      <c r="C188" s="48"/>
      <c r="D188" s="48"/>
      <c r="E188" s="48"/>
      <c r="F188" s="48"/>
      <c r="G188" s="48"/>
      <c r="H188" s="120"/>
      <c r="I188" s="120"/>
      <c r="J188" s="120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</row>
    <row r="189" spans="1:37" ht="14.4">
      <c r="A189" s="48"/>
      <c r="B189" s="48"/>
      <c r="C189" s="48"/>
      <c r="D189" s="48"/>
      <c r="E189" s="48"/>
      <c r="F189" s="48"/>
      <c r="G189" s="48"/>
      <c r="H189" s="120"/>
      <c r="I189" s="120"/>
      <c r="J189" s="120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</row>
    <row r="190" spans="1:37" ht="14.4">
      <c r="A190" s="48"/>
      <c r="B190" s="48"/>
      <c r="C190" s="48"/>
      <c r="D190" s="48"/>
      <c r="E190" s="48"/>
      <c r="F190" s="48"/>
      <c r="G190" s="48"/>
      <c r="H190" s="120"/>
      <c r="I190" s="120"/>
      <c r="J190" s="120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</row>
    <row r="191" spans="1:37" ht="14.4">
      <c r="A191" s="48"/>
      <c r="B191" s="48"/>
      <c r="C191" s="48"/>
      <c r="D191" s="48"/>
      <c r="E191" s="48"/>
      <c r="F191" s="48"/>
      <c r="G191" s="48"/>
      <c r="H191" s="120"/>
      <c r="I191" s="120"/>
      <c r="J191" s="120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</row>
    <row r="192" spans="1:37" ht="14.4">
      <c r="A192" s="48"/>
      <c r="B192" s="48"/>
      <c r="C192" s="48"/>
      <c r="D192" s="48"/>
      <c r="E192" s="48"/>
      <c r="F192" s="48"/>
      <c r="G192" s="48"/>
      <c r="H192" s="120"/>
      <c r="I192" s="120"/>
      <c r="J192" s="120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</row>
    <row r="193" spans="1:37" ht="14.4">
      <c r="A193" s="48"/>
      <c r="B193" s="48"/>
      <c r="C193" s="48"/>
      <c r="D193" s="48"/>
      <c r="E193" s="48"/>
      <c r="F193" s="48"/>
      <c r="G193" s="48"/>
      <c r="H193" s="120"/>
      <c r="I193" s="120"/>
      <c r="J193" s="120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</row>
    <row r="194" spans="1:37" ht="14.4">
      <c r="A194" s="48"/>
      <c r="B194" s="48"/>
      <c r="C194" s="48"/>
      <c r="D194" s="48"/>
      <c r="E194" s="48"/>
      <c r="F194" s="48"/>
      <c r="G194" s="48"/>
      <c r="H194" s="120"/>
      <c r="I194" s="120"/>
      <c r="J194" s="120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</row>
    <row r="195" spans="1:37" ht="14.4">
      <c r="A195" s="48"/>
      <c r="B195" s="48"/>
      <c r="C195" s="48"/>
      <c r="D195" s="48"/>
      <c r="E195" s="48"/>
      <c r="F195" s="48"/>
      <c r="G195" s="48"/>
      <c r="H195" s="120"/>
      <c r="I195" s="120"/>
      <c r="J195" s="120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</row>
    <row r="196" spans="1:37" ht="14.4">
      <c r="A196" s="48"/>
      <c r="B196" s="48"/>
      <c r="C196" s="48"/>
      <c r="D196" s="48"/>
      <c r="E196" s="48"/>
      <c r="F196" s="48"/>
      <c r="G196" s="48"/>
      <c r="H196" s="120"/>
      <c r="I196" s="120"/>
      <c r="J196" s="120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</row>
    <row r="197" spans="1:37" ht="14.4">
      <c r="A197" s="48"/>
      <c r="B197" s="48"/>
      <c r="C197" s="48"/>
      <c r="D197" s="48"/>
      <c r="E197" s="48"/>
      <c r="F197" s="48"/>
      <c r="G197" s="48"/>
      <c r="H197" s="120"/>
      <c r="I197" s="120"/>
      <c r="J197" s="120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</row>
    <row r="198" spans="1:37" ht="14.4">
      <c r="A198" s="48"/>
      <c r="B198" s="48"/>
      <c r="C198" s="48"/>
      <c r="D198" s="48"/>
      <c r="E198" s="48"/>
      <c r="F198" s="48"/>
      <c r="G198" s="48"/>
      <c r="H198" s="120"/>
      <c r="I198" s="120"/>
      <c r="J198" s="120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</row>
    <row r="199" spans="1:37" ht="14.4">
      <c r="A199" s="48"/>
      <c r="B199" s="48"/>
      <c r="C199" s="48"/>
      <c r="D199" s="48"/>
      <c r="E199" s="48"/>
      <c r="F199" s="48"/>
      <c r="G199" s="48"/>
      <c r="H199" s="120"/>
      <c r="I199" s="120"/>
      <c r="J199" s="120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</row>
    <row r="200" spans="1:37" ht="14.4">
      <c r="A200" s="48"/>
      <c r="B200" s="48"/>
      <c r="C200" s="48"/>
      <c r="D200" s="48"/>
      <c r="E200" s="48"/>
      <c r="F200" s="48"/>
      <c r="G200" s="48"/>
      <c r="H200" s="120"/>
      <c r="I200" s="120"/>
      <c r="J200" s="120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</row>
    <row r="201" spans="1:37" ht="14.4">
      <c r="A201" s="48"/>
      <c r="B201" s="48"/>
      <c r="C201" s="48"/>
      <c r="D201" s="48"/>
      <c r="E201" s="48"/>
      <c r="F201" s="48"/>
      <c r="G201" s="48"/>
      <c r="H201" s="120"/>
      <c r="I201" s="120"/>
      <c r="J201" s="120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1:37" ht="14.4">
      <c r="A202" s="48"/>
      <c r="B202" s="48"/>
      <c r="C202" s="48"/>
      <c r="D202" s="48"/>
      <c r="E202" s="48"/>
      <c r="F202" s="48"/>
      <c r="G202" s="48"/>
      <c r="H202" s="120"/>
      <c r="I202" s="120"/>
      <c r="J202" s="120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</row>
    <row r="203" spans="1:37" ht="14.4">
      <c r="A203" s="48"/>
      <c r="B203" s="48"/>
      <c r="C203" s="48"/>
      <c r="D203" s="48"/>
      <c r="E203" s="48"/>
      <c r="F203" s="48"/>
      <c r="G203" s="48"/>
      <c r="H203" s="120"/>
      <c r="I203" s="120"/>
      <c r="J203" s="120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</row>
    <row r="204" spans="1:37" ht="14.4">
      <c r="A204" s="48"/>
      <c r="B204" s="48"/>
      <c r="C204" s="48"/>
      <c r="D204" s="48"/>
      <c r="E204" s="48"/>
      <c r="F204" s="48"/>
      <c r="G204" s="48"/>
      <c r="H204" s="120"/>
      <c r="I204" s="120"/>
      <c r="J204" s="120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</row>
    <row r="205" spans="1:37" ht="14.4">
      <c r="A205" s="48"/>
      <c r="B205" s="48"/>
      <c r="C205" s="48"/>
      <c r="D205" s="48"/>
      <c r="E205" s="48"/>
      <c r="F205" s="48"/>
      <c r="G205" s="48"/>
      <c r="H205" s="120"/>
      <c r="I205" s="120"/>
      <c r="J205" s="120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</row>
    <row r="206" spans="1:37" ht="14.4">
      <c r="A206" s="48"/>
      <c r="B206" s="48"/>
      <c r="C206" s="48"/>
      <c r="D206" s="48"/>
      <c r="E206" s="48"/>
      <c r="F206" s="48"/>
      <c r="G206" s="48"/>
      <c r="H206" s="120"/>
      <c r="I206" s="120"/>
      <c r="J206" s="120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</row>
    <row r="207" spans="1:37" ht="14.4">
      <c r="A207" s="48"/>
      <c r="B207" s="48"/>
      <c r="C207" s="48"/>
      <c r="D207" s="48"/>
      <c r="E207" s="48"/>
      <c r="F207" s="48"/>
      <c r="G207" s="48"/>
      <c r="H207" s="120"/>
      <c r="I207" s="120"/>
      <c r="J207" s="120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</row>
    <row r="208" spans="1:37" ht="14.4">
      <c r="A208" s="48"/>
      <c r="B208" s="48"/>
      <c r="C208" s="48"/>
      <c r="D208" s="48"/>
      <c r="E208" s="48"/>
      <c r="F208" s="48"/>
      <c r="G208" s="48"/>
      <c r="H208" s="120"/>
      <c r="I208" s="120"/>
      <c r="J208" s="120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</row>
    <row r="209" spans="1:37" ht="14.4">
      <c r="A209" s="48"/>
      <c r="B209" s="48"/>
      <c r="C209" s="48"/>
      <c r="D209" s="48"/>
      <c r="E209" s="48"/>
      <c r="F209" s="48"/>
      <c r="G209" s="48"/>
      <c r="H209" s="120"/>
      <c r="I209" s="120"/>
      <c r="J209" s="120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</row>
    <row r="210" spans="1:37" ht="14.4">
      <c r="A210" s="48"/>
      <c r="B210" s="48"/>
      <c r="C210" s="48"/>
      <c r="D210" s="48"/>
      <c r="E210" s="48"/>
      <c r="F210" s="48"/>
      <c r="G210" s="48"/>
      <c r="H210" s="120"/>
      <c r="I210" s="120"/>
      <c r="J210" s="120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</row>
    <row r="211" spans="1:37" ht="14.4">
      <c r="A211" s="48"/>
      <c r="B211" s="48"/>
      <c r="C211" s="48"/>
      <c r="D211" s="48"/>
      <c r="E211" s="48"/>
      <c r="F211" s="48"/>
      <c r="G211" s="48"/>
      <c r="H211" s="120"/>
      <c r="I211" s="120"/>
      <c r="J211" s="120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</row>
    <row r="212" spans="1:37" ht="14.4">
      <c r="A212" s="48"/>
      <c r="B212" s="48"/>
      <c r="C212" s="48"/>
      <c r="D212" s="48"/>
      <c r="E212" s="48"/>
      <c r="F212" s="48"/>
      <c r="G212" s="48"/>
      <c r="H212" s="120"/>
      <c r="I212" s="120"/>
      <c r="J212" s="120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</row>
    <row r="213" spans="1:37" ht="14.4">
      <c r="A213" s="48"/>
      <c r="B213" s="48"/>
      <c r="C213" s="48"/>
      <c r="D213" s="48"/>
      <c r="E213" s="48"/>
      <c r="F213" s="48"/>
      <c r="G213" s="48"/>
      <c r="H213" s="120"/>
      <c r="I213" s="120"/>
      <c r="J213" s="120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</row>
    <row r="214" spans="1:37" ht="14.4">
      <c r="A214" s="48"/>
      <c r="B214" s="48"/>
      <c r="C214" s="48"/>
      <c r="D214" s="48"/>
      <c r="E214" s="48"/>
      <c r="F214" s="48"/>
      <c r="G214" s="48"/>
      <c r="H214" s="120"/>
      <c r="I214" s="120"/>
      <c r="J214" s="120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</row>
    <row r="215" spans="1:37" ht="14.4">
      <c r="A215" s="48"/>
      <c r="B215" s="48"/>
      <c r="C215" s="48"/>
      <c r="D215" s="48"/>
      <c r="E215" s="48"/>
      <c r="F215" s="48"/>
      <c r="G215" s="48"/>
      <c r="H215" s="120"/>
      <c r="I215" s="120"/>
      <c r="J215" s="120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</row>
    <row r="216" spans="1:37" ht="14.4">
      <c r="A216" s="48"/>
      <c r="B216" s="48"/>
      <c r="C216" s="48"/>
      <c r="D216" s="48"/>
      <c r="E216" s="48"/>
      <c r="F216" s="48"/>
      <c r="G216" s="48"/>
      <c r="H216" s="120"/>
      <c r="I216" s="120"/>
      <c r="J216" s="120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</row>
    <row r="217" spans="1:37" ht="14.4">
      <c r="A217" s="48"/>
      <c r="B217" s="48"/>
      <c r="C217" s="48"/>
      <c r="D217" s="48"/>
      <c r="E217" s="48"/>
      <c r="F217" s="48"/>
      <c r="G217" s="48"/>
      <c r="H217" s="120"/>
      <c r="I217" s="120"/>
      <c r="J217" s="120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</row>
    <row r="218" spans="1:37" ht="14.4">
      <c r="A218" s="48"/>
      <c r="B218" s="48"/>
      <c r="C218" s="48"/>
      <c r="D218" s="48"/>
      <c r="E218" s="48"/>
      <c r="F218" s="48"/>
      <c r="G218" s="48"/>
      <c r="H218" s="120"/>
      <c r="I218" s="120"/>
      <c r="J218" s="120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</row>
    <row r="219" spans="1:37" ht="14.4">
      <c r="A219" s="48"/>
      <c r="B219" s="48"/>
      <c r="C219" s="48"/>
      <c r="D219" s="48"/>
      <c r="E219" s="48"/>
      <c r="F219" s="48"/>
      <c r="G219" s="48"/>
      <c r="H219" s="120"/>
      <c r="I219" s="120"/>
      <c r="J219" s="120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</row>
    <row r="220" spans="1:37" ht="14.4">
      <c r="A220" s="48"/>
      <c r="B220" s="48"/>
      <c r="C220" s="48"/>
      <c r="D220" s="48"/>
      <c r="E220" s="48"/>
      <c r="F220" s="48"/>
      <c r="G220" s="48"/>
      <c r="H220" s="120"/>
      <c r="I220" s="120"/>
      <c r="J220" s="120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</row>
    <row r="221" spans="1:37" ht="14.4">
      <c r="A221" s="48"/>
      <c r="B221" s="48"/>
      <c r="C221" s="48"/>
      <c r="D221" s="48"/>
      <c r="E221" s="48"/>
      <c r="F221" s="48"/>
      <c r="G221" s="48"/>
      <c r="H221" s="120"/>
      <c r="I221" s="120"/>
      <c r="J221" s="120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</row>
    <row r="222" spans="1:37" ht="14.4">
      <c r="A222" s="48"/>
      <c r="B222" s="48"/>
      <c r="C222" s="48"/>
      <c r="D222" s="48"/>
      <c r="E222" s="48"/>
      <c r="F222" s="48"/>
      <c r="G222" s="48"/>
      <c r="H222" s="120"/>
      <c r="I222" s="120"/>
      <c r="J222" s="120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</row>
    <row r="223" spans="1:37" ht="14.4">
      <c r="A223" s="48"/>
      <c r="B223" s="48"/>
      <c r="C223" s="48"/>
      <c r="D223" s="48"/>
      <c r="E223" s="48"/>
      <c r="F223" s="48"/>
      <c r="G223" s="48"/>
      <c r="H223" s="120"/>
      <c r="I223" s="120"/>
      <c r="J223" s="120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</row>
    <row r="224" spans="1:37" ht="14.4">
      <c r="A224" s="48"/>
      <c r="B224" s="48"/>
      <c r="C224" s="48"/>
      <c r="D224" s="48"/>
      <c r="E224" s="48"/>
      <c r="F224" s="48"/>
      <c r="G224" s="48"/>
      <c r="H224" s="120"/>
      <c r="I224" s="120"/>
      <c r="J224" s="120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</row>
    <row r="225" spans="1:37" ht="14.4">
      <c r="A225" s="48"/>
      <c r="B225" s="48"/>
      <c r="C225" s="48"/>
      <c r="D225" s="48"/>
      <c r="E225" s="48"/>
      <c r="F225" s="48"/>
      <c r="G225" s="48"/>
      <c r="H225" s="120"/>
      <c r="I225" s="120"/>
      <c r="J225" s="120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</row>
    <row r="226" spans="1:37" ht="14.4">
      <c r="A226" s="48"/>
      <c r="B226" s="48"/>
      <c r="C226" s="48"/>
      <c r="D226" s="48"/>
      <c r="E226" s="48"/>
      <c r="F226" s="48"/>
      <c r="G226" s="48"/>
      <c r="H226" s="120"/>
      <c r="I226" s="120"/>
      <c r="J226" s="120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</row>
    <row r="227" spans="1:37" ht="14.4">
      <c r="A227" s="48"/>
      <c r="B227" s="48"/>
      <c r="C227" s="48"/>
      <c r="D227" s="48"/>
      <c r="E227" s="48"/>
      <c r="F227" s="48"/>
      <c r="G227" s="48"/>
      <c r="H227" s="120"/>
      <c r="I227" s="120"/>
      <c r="J227" s="120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</row>
    <row r="228" spans="1:37" ht="14.4">
      <c r="A228" s="48"/>
      <c r="B228" s="48"/>
      <c r="C228" s="48"/>
      <c r="D228" s="48"/>
      <c r="E228" s="48"/>
      <c r="F228" s="48"/>
      <c r="G228" s="48"/>
      <c r="H228" s="120"/>
      <c r="I228" s="120"/>
      <c r="J228" s="120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</row>
    <row r="229" spans="1:37" ht="14.4">
      <c r="A229" s="48"/>
      <c r="B229" s="48"/>
      <c r="C229" s="48"/>
      <c r="D229" s="48"/>
      <c r="E229" s="48"/>
      <c r="F229" s="48"/>
      <c r="G229" s="48"/>
      <c r="H229" s="120"/>
      <c r="I229" s="120"/>
      <c r="J229" s="120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</row>
    <row r="230" spans="1:37" ht="14.4">
      <c r="A230" s="48"/>
      <c r="B230" s="48"/>
      <c r="C230" s="48"/>
      <c r="D230" s="48"/>
      <c r="E230" s="48"/>
      <c r="F230" s="48"/>
      <c r="G230" s="48"/>
      <c r="H230" s="120"/>
      <c r="I230" s="120"/>
      <c r="J230" s="120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</row>
    <row r="231" spans="1:37" ht="14.4">
      <c r="A231" s="48"/>
      <c r="B231" s="48"/>
      <c r="C231" s="48"/>
      <c r="D231" s="48"/>
      <c r="E231" s="48"/>
      <c r="F231" s="48"/>
      <c r="G231" s="48"/>
      <c r="H231" s="120"/>
      <c r="I231" s="120"/>
      <c r="J231" s="120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</row>
    <row r="232" spans="1:37" ht="14.4">
      <c r="A232" s="48"/>
      <c r="B232" s="48"/>
      <c r="C232" s="48"/>
      <c r="D232" s="48"/>
      <c r="E232" s="48"/>
      <c r="F232" s="48"/>
      <c r="G232" s="48"/>
      <c r="H232" s="120"/>
      <c r="I232" s="120"/>
      <c r="J232" s="120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</row>
    <row r="233" spans="1:37" ht="14.4">
      <c r="A233" s="48"/>
      <c r="B233" s="48"/>
      <c r="C233" s="48"/>
      <c r="D233" s="48"/>
      <c r="E233" s="48"/>
      <c r="F233" s="48"/>
      <c r="G233" s="48"/>
      <c r="H233" s="120"/>
      <c r="I233" s="120"/>
      <c r="J233" s="120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</row>
    <row r="234" spans="1:37" ht="14.4">
      <c r="A234" s="48"/>
      <c r="B234" s="48"/>
      <c r="C234" s="48"/>
      <c r="D234" s="48"/>
      <c r="E234" s="48"/>
      <c r="F234" s="48"/>
      <c r="G234" s="48"/>
      <c r="H234" s="120"/>
      <c r="I234" s="120"/>
      <c r="J234" s="120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</row>
    <row r="235" spans="1:37" ht="14.4">
      <c r="A235" s="48"/>
      <c r="B235" s="48"/>
      <c r="C235" s="48"/>
      <c r="D235" s="48"/>
      <c r="E235" s="48"/>
      <c r="F235" s="48"/>
      <c r="G235" s="48"/>
      <c r="H235" s="120"/>
      <c r="I235" s="120"/>
      <c r="J235" s="120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</row>
    <row r="236" spans="1:37" ht="14.4">
      <c r="A236" s="48"/>
      <c r="B236" s="48"/>
      <c r="C236" s="48"/>
      <c r="D236" s="48"/>
      <c r="E236" s="48"/>
      <c r="F236" s="48"/>
      <c r="G236" s="48"/>
      <c r="H236" s="120"/>
      <c r="I236" s="120"/>
      <c r="J236" s="120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</row>
    <row r="237" spans="1:37" ht="14.4">
      <c r="A237" s="48"/>
      <c r="B237" s="48"/>
      <c r="C237" s="48"/>
      <c r="D237" s="48"/>
      <c r="E237" s="48"/>
      <c r="F237" s="48"/>
      <c r="G237" s="48"/>
      <c r="H237" s="120"/>
      <c r="I237" s="120"/>
      <c r="J237" s="120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</row>
    <row r="238" spans="1:37" ht="14.4">
      <c r="A238" s="48"/>
      <c r="B238" s="48"/>
      <c r="C238" s="48"/>
      <c r="D238" s="48"/>
      <c r="E238" s="48"/>
      <c r="F238" s="48"/>
      <c r="G238" s="48"/>
      <c r="H238" s="120"/>
      <c r="I238" s="120"/>
      <c r="J238" s="120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</row>
    <row r="239" spans="1:37" ht="14.4">
      <c r="A239" s="48"/>
      <c r="B239" s="48"/>
      <c r="C239" s="48"/>
      <c r="D239" s="48"/>
      <c r="E239" s="48"/>
      <c r="F239" s="48"/>
      <c r="G239" s="48"/>
      <c r="H239" s="120"/>
      <c r="I239" s="120"/>
      <c r="J239" s="120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</row>
    <row r="240" spans="1:37" ht="14.4">
      <c r="A240" s="48"/>
      <c r="B240" s="48"/>
      <c r="C240" s="48"/>
      <c r="D240" s="48"/>
      <c r="E240" s="48"/>
      <c r="F240" s="48"/>
      <c r="G240" s="48"/>
      <c r="H240" s="120"/>
      <c r="I240" s="120"/>
      <c r="J240" s="120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</row>
    <row r="241" spans="1:37" ht="14.4">
      <c r="A241" s="48"/>
      <c r="B241" s="48"/>
      <c r="C241" s="48"/>
      <c r="D241" s="48"/>
      <c r="E241" s="48"/>
      <c r="F241" s="48"/>
      <c r="G241" s="48"/>
      <c r="H241" s="120"/>
      <c r="I241" s="120"/>
      <c r="J241" s="120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</row>
    <row r="242" spans="1:37" ht="14.4">
      <c r="A242" s="48"/>
      <c r="B242" s="48"/>
      <c r="C242" s="48"/>
      <c r="D242" s="48"/>
      <c r="E242" s="48"/>
      <c r="F242" s="48"/>
      <c r="G242" s="48"/>
      <c r="H242" s="120"/>
      <c r="I242" s="120"/>
      <c r="J242" s="120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</row>
    <row r="243" spans="1:37" ht="14.4">
      <c r="A243" s="48"/>
      <c r="B243" s="48"/>
      <c r="C243" s="48"/>
      <c r="D243" s="48"/>
      <c r="E243" s="48"/>
      <c r="F243" s="48"/>
      <c r="G243" s="48"/>
      <c r="H243" s="120"/>
      <c r="I243" s="120"/>
      <c r="J243" s="120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</row>
    <row r="244" spans="1:37" ht="14.4">
      <c r="A244" s="48"/>
      <c r="B244" s="48"/>
      <c r="C244" s="48"/>
      <c r="D244" s="48"/>
      <c r="E244" s="48"/>
      <c r="F244" s="48"/>
      <c r="G244" s="48"/>
      <c r="H244" s="120"/>
      <c r="I244" s="120"/>
      <c r="J244" s="120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</row>
    <row r="245" spans="1:37" ht="14.4">
      <c r="A245" s="48"/>
      <c r="B245" s="48"/>
      <c r="C245" s="48"/>
      <c r="D245" s="48"/>
      <c r="E245" s="48"/>
      <c r="F245" s="48"/>
      <c r="G245" s="48"/>
      <c r="H245" s="120"/>
      <c r="I245" s="120"/>
      <c r="J245" s="120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</row>
    <row r="246" spans="1:37" ht="14.4">
      <c r="A246" s="48"/>
      <c r="B246" s="48"/>
      <c r="C246" s="48"/>
      <c r="D246" s="48"/>
      <c r="E246" s="48"/>
      <c r="F246" s="48"/>
      <c r="G246" s="48"/>
      <c r="H246" s="120"/>
      <c r="I246" s="120"/>
      <c r="J246" s="120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</row>
    <row r="247" spans="1:37" ht="14.4">
      <c r="A247" s="48"/>
      <c r="B247" s="48"/>
      <c r="C247" s="48"/>
      <c r="D247" s="48"/>
      <c r="E247" s="48"/>
      <c r="F247" s="48"/>
      <c r="G247" s="48"/>
      <c r="H247" s="120"/>
      <c r="I247" s="120"/>
      <c r="J247" s="120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</row>
    <row r="248" spans="1:37" ht="14.4">
      <c r="A248" s="48"/>
      <c r="B248" s="48"/>
      <c r="C248" s="48"/>
      <c r="D248" s="48"/>
      <c r="E248" s="48"/>
      <c r="F248" s="48"/>
      <c r="G248" s="48"/>
      <c r="H248" s="120"/>
      <c r="I248" s="120"/>
      <c r="J248" s="120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</row>
    <row r="249" spans="1:37" ht="14.4">
      <c r="A249" s="48"/>
      <c r="B249" s="48"/>
      <c r="C249" s="48"/>
      <c r="D249" s="48"/>
      <c r="E249" s="48"/>
      <c r="F249" s="48"/>
      <c r="G249" s="48"/>
      <c r="H249" s="120"/>
      <c r="I249" s="120"/>
      <c r="J249" s="120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</row>
    <row r="250" spans="1:37" ht="14.4">
      <c r="A250" s="48"/>
      <c r="B250" s="48"/>
      <c r="C250" s="48"/>
      <c r="D250" s="48"/>
      <c r="E250" s="48"/>
      <c r="F250" s="48"/>
      <c r="G250" s="48"/>
      <c r="H250" s="120"/>
      <c r="I250" s="120"/>
      <c r="J250" s="120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</row>
    <row r="251" spans="1:37" ht="14.4">
      <c r="A251" s="48"/>
      <c r="B251" s="48"/>
      <c r="C251" s="48"/>
      <c r="D251" s="48"/>
      <c r="E251" s="48"/>
      <c r="F251" s="48"/>
      <c r="G251" s="48"/>
      <c r="H251" s="120"/>
      <c r="I251" s="120"/>
      <c r="J251" s="120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</row>
    <row r="252" spans="1:37" ht="14.4">
      <c r="A252" s="48"/>
      <c r="B252" s="48"/>
      <c r="C252" s="48"/>
      <c r="D252" s="48"/>
      <c r="E252" s="48"/>
      <c r="F252" s="48"/>
      <c r="G252" s="48"/>
      <c r="H252" s="120"/>
      <c r="I252" s="120"/>
      <c r="J252" s="120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</row>
    <row r="253" spans="1:37" ht="14.4">
      <c r="A253" s="48"/>
      <c r="B253" s="48"/>
      <c r="C253" s="48"/>
      <c r="D253" s="48"/>
      <c r="E253" s="48"/>
      <c r="F253" s="48"/>
      <c r="G253" s="48"/>
      <c r="H253" s="120"/>
      <c r="I253" s="120"/>
      <c r="J253" s="120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</row>
    <row r="254" spans="1:37" ht="14.4">
      <c r="A254" s="48"/>
      <c r="B254" s="48"/>
      <c r="C254" s="48"/>
      <c r="D254" s="48"/>
      <c r="E254" s="48"/>
      <c r="F254" s="48"/>
      <c r="G254" s="48"/>
      <c r="H254" s="120"/>
      <c r="I254" s="120"/>
      <c r="J254" s="120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</row>
    <row r="255" spans="1:37" ht="14.4">
      <c r="A255" s="48"/>
      <c r="B255" s="48"/>
      <c r="C255" s="48"/>
      <c r="D255" s="48"/>
      <c r="E255" s="48"/>
      <c r="F255" s="48"/>
      <c r="G255" s="48"/>
      <c r="H255" s="120"/>
      <c r="I255" s="120"/>
      <c r="J255" s="120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</row>
    <row r="256" spans="1:37" ht="14.4">
      <c r="A256" s="48"/>
      <c r="B256" s="48"/>
      <c r="C256" s="48"/>
      <c r="D256" s="48"/>
      <c r="E256" s="48"/>
      <c r="F256" s="48"/>
      <c r="G256" s="48"/>
      <c r="H256" s="120"/>
      <c r="I256" s="120"/>
      <c r="J256" s="120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</row>
    <row r="257" spans="1:37" ht="14.4">
      <c r="A257" s="48"/>
      <c r="B257" s="48"/>
      <c r="C257" s="48"/>
      <c r="D257" s="48"/>
      <c r="E257" s="48"/>
      <c r="F257" s="48"/>
      <c r="G257" s="48"/>
      <c r="H257" s="120"/>
      <c r="I257" s="120"/>
      <c r="J257" s="120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</row>
    <row r="258" spans="1:37" ht="14.4">
      <c r="A258" s="48"/>
      <c r="B258" s="48"/>
      <c r="C258" s="48"/>
      <c r="D258" s="48"/>
      <c r="E258" s="48"/>
      <c r="F258" s="48"/>
      <c r="G258" s="48"/>
      <c r="H258" s="120"/>
      <c r="I258" s="120"/>
      <c r="J258" s="120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</row>
    <row r="259" spans="1:37" ht="14.4">
      <c r="A259" s="48"/>
      <c r="B259" s="48"/>
      <c r="C259" s="48"/>
      <c r="D259" s="48"/>
      <c r="E259" s="48"/>
      <c r="F259" s="48"/>
      <c r="G259" s="48"/>
      <c r="H259" s="120"/>
      <c r="I259" s="120"/>
      <c r="J259" s="120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</row>
    <row r="260" spans="1:37" ht="14.4">
      <c r="A260" s="48"/>
      <c r="B260" s="48"/>
      <c r="C260" s="48"/>
      <c r="D260" s="48"/>
      <c r="E260" s="48"/>
      <c r="F260" s="48"/>
      <c r="G260" s="48"/>
      <c r="H260" s="120"/>
      <c r="I260" s="120"/>
      <c r="J260" s="120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</row>
    <row r="261" spans="1:37" ht="14.4">
      <c r="A261" s="48"/>
      <c r="B261" s="48"/>
      <c r="C261" s="48"/>
      <c r="D261" s="48"/>
      <c r="E261" s="48"/>
      <c r="F261" s="48"/>
      <c r="G261" s="48"/>
      <c r="H261" s="120"/>
      <c r="I261" s="120"/>
      <c r="J261" s="120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</row>
    <row r="262" spans="1:37" ht="14.4">
      <c r="A262" s="48"/>
      <c r="B262" s="48"/>
      <c r="C262" s="48"/>
      <c r="D262" s="48"/>
      <c r="E262" s="48"/>
      <c r="F262" s="48"/>
      <c r="G262" s="48"/>
      <c r="H262" s="120"/>
      <c r="I262" s="120"/>
      <c r="J262" s="120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</row>
    <row r="263" spans="1:37" ht="14.4">
      <c r="A263" s="48"/>
      <c r="B263" s="48"/>
      <c r="C263" s="48"/>
      <c r="D263" s="48"/>
      <c r="E263" s="48"/>
      <c r="F263" s="48"/>
      <c r="G263" s="48"/>
      <c r="H263" s="120"/>
      <c r="I263" s="120"/>
      <c r="J263" s="120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</row>
    <row r="264" spans="1:37" ht="14.4">
      <c r="A264" s="48"/>
      <c r="B264" s="48"/>
      <c r="C264" s="48"/>
      <c r="D264" s="48"/>
      <c r="E264" s="48"/>
      <c r="F264" s="48"/>
      <c r="G264" s="48"/>
      <c r="H264" s="120"/>
      <c r="I264" s="120"/>
      <c r="J264" s="120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</row>
    <row r="265" spans="1:37" ht="14.4">
      <c r="A265" s="48"/>
      <c r="B265" s="48"/>
      <c r="C265" s="48"/>
      <c r="D265" s="48"/>
      <c r="E265" s="48"/>
      <c r="F265" s="48"/>
      <c r="G265" s="48"/>
      <c r="H265" s="120"/>
      <c r="I265" s="120"/>
      <c r="J265" s="120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</row>
    <row r="266" spans="1:37" ht="14.4">
      <c r="A266" s="48"/>
      <c r="B266" s="48"/>
      <c r="C266" s="48"/>
      <c r="D266" s="48"/>
      <c r="E266" s="48"/>
      <c r="F266" s="48"/>
      <c r="G266" s="48"/>
      <c r="H266" s="120"/>
      <c r="I266" s="120"/>
      <c r="J266" s="120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</row>
    <row r="267" spans="1:37" ht="14.4">
      <c r="A267" s="48"/>
      <c r="B267" s="48"/>
      <c r="C267" s="48"/>
      <c r="D267" s="48"/>
      <c r="E267" s="48"/>
      <c r="F267" s="48"/>
      <c r="G267" s="48"/>
      <c r="H267" s="120"/>
      <c r="I267" s="120"/>
      <c r="J267" s="120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</row>
    <row r="268" spans="1:37" ht="14.4">
      <c r="A268" s="48"/>
      <c r="B268" s="48"/>
      <c r="C268" s="48"/>
      <c r="D268" s="48"/>
      <c r="E268" s="48"/>
      <c r="F268" s="48"/>
      <c r="G268" s="48"/>
      <c r="H268" s="120"/>
      <c r="I268" s="120"/>
      <c r="J268" s="120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</row>
    <row r="269" spans="1:37" ht="14.4">
      <c r="A269" s="48"/>
      <c r="B269" s="48"/>
      <c r="C269" s="48"/>
      <c r="D269" s="48"/>
      <c r="E269" s="48"/>
      <c r="F269" s="48"/>
      <c r="G269" s="48"/>
      <c r="H269" s="120"/>
      <c r="I269" s="120"/>
      <c r="J269" s="120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</row>
    <row r="270" spans="1:37" ht="14.4">
      <c r="A270" s="48"/>
      <c r="B270" s="48"/>
      <c r="C270" s="48"/>
      <c r="D270" s="48"/>
      <c r="E270" s="48"/>
      <c r="F270" s="48"/>
      <c r="G270" s="48"/>
      <c r="H270" s="120"/>
      <c r="I270" s="120"/>
      <c r="J270" s="120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</row>
    <row r="271" spans="1:37" ht="14.4">
      <c r="A271" s="48"/>
      <c r="B271" s="48"/>
      <c r="C271" s="48"/>
      <c r="D271" s="48"/>
      <c r="E271" s="48"/>
      <c r="F271" s="48"/>
      <c r="G271" s="48"/>
      <c r="H271" s="120"/>
      <c r="I271" s="120"/>
      <c r="J271" s="120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</row>
    <row r="272" spans="1:37" ht="14.4">
      <c r="A272" s="48"/>
      <c r="B272" s="48"/>
      <c r="C272" s="48"/>
      <c r="D272" s="48"/>
      <c r="E272" s="48"/>
      <c r="F272" s="48"/>
      <c r="G272" s="48"/>
      <c r="H272" s="120"/>
      <c r="I272" s="120"/>
      <c r="J272" s="120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</row>
    <row r="273" spans="1:37" ht="14.4">
      <c r="A273" s="48"/>
      <c r="B273" s="48"/>
      <c r="C273" s="48"/>
      <c r="D273" s="48"/>
      <c r="E273" s="48"/>
      <c r="F273" s="48"/>
      <c r="G273" s="48"/>
      <c r="H273" s="120"/>
      <c r="I273" s="120"/>
      <c r="J273" s="120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</row>
    <row r="274" spans="1:37" ht="14.4">
      <c r="A274" s="48"/>
      <c r="B274" s="48"/>
      <c r="C274" s="48"/>
      <c r="D274" s="48"/>
      <c r="E274" s="48"/>
      <c r="F274" s="48"/>
      <c r="G274" s="48"/>
      <c r="H274" s="120"/>
      <c r="I274" s="120"/>
      <c r="J274" s="120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</row>
    <row r="275" spans="1:37" ht="14.4">
      <c r="A275" s="48"/>
      <c r="B275" s="48"/>
      <c r="C275" s="48"/>
      <c r="D275" s="48"/>
      <c r="E275" s="48"/>
      <c r="F275" s="48"/>
      <c r="G275" s="48"/>
      <c r="H275" s="120"/>
      <c r="I275" s="120"/>
      <c r="J275" s="120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</row>
    <row r="276" spans="1:37" ht="14.4">
      <c r="A276" s="48"/>
      <c r="B276" s="48"/>
      <c r="C276" s="48"/>
      <c r="D276" s="48"/>
      <c r="E276" s="48"/>
      <c r="F276" s="48"/>
      <c r="G276" s="48"/>
      <c r="H276" s="120"/>
      <c r="I276" s="120"/>
      <c r="J276" s="120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</row>
    <row r="277" spans="1:37" ht="14.4">
      <c r="A277" s="48"/>
      <c r="B277" s="48"/>
      <c r="C277" s="48"/>
      <c r="D277" s="48"/>
      <c r="E277" s="48"/>
      <c r="F277" s="48"/>
      <c r="G277" s="48"/>
      <c r="H277" s="120"/>
      <c r="I277" s="120"/>
      <c r="J277" s="120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</row>
    <row r="278" spans="1:37" ht="14.4">
      <c r="A278" s="48"/>
      <c r="B278" s="48"/>
      <c r="C278" s="48"/>
      <c r="D278" s="48"/>
      <c r="E278" s="48"/>
      <c r="F278" s="48"/>
      <c r="G278" s="48"/>
      <c r="H278" s="120"/>
      <c r="I278" s="120"/>
      <c r="J278" s="120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</row>
    <row r="279" spans="1:37" ht="14.4">
      <c r="A279" s="48"/>
      <c r="B279" s="48"/>
      <c r="C279" s="48"/>
      <c r="D279" s="48"/>
      <c r="E279" s="48"/>
      <c r="F279" s="48"/>
      <c r="G279" s="48"/>
      <c r="H279" s="120"/>
      <c r="I279" s="120"/>
      <c r="J279" s="120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</row>
    <row r="280" spans="1:37" ht="14.4">
      <c r="A280" s="48"/>
      <c r="B280" s="48"/>
      <c r="C280" s="48"/>
      <c r="D280" s="48"/>
      <c r="E280" s="48"/>
      <c r="F280" s="48"/>
      <c r="G280" s="48"/>
      <c r="H280" s="120"/>
      <c r="I280" s="120"/>
      <c r="J280" s="120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</row>
    <row r="281" spans="1:37" ht="14.4">
      <c r="A281" s="48"/>
      <c r="B281" s="48"/>
      <c r="C281" s="48"/>
      <c r="D281" s="48"/>
      <c r="E281" s="48"/>
      <c r="F281" s="48"/>
      <c r="G281" s="48"/>
      <c r="H281" s="120"/>
      <c r="I281" s="120"/>
      <c r="J281" s="120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</row>
    <row r="282" spans="1:37" ht="14.4">
      <c r="A282" s="48"/>
      <c r="B282" s="48"/>
      <c r="C282" s="48"/>
      <c r="D282" s="48"/>
      <c r="E282" s="48"/>
      <c r="F282" s="48"/>
      <c r="G282" s="48"/>
      <c r="H282" s="120"/>
      <c r="I282" s="120"/>
      <c r="J282" s="120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</row>
    <row r="283" spans="1:37" ht="14.4">
      <c r="A283" s="48"/>
      <c r="B283" s="48"/>
      <c r="C283" s="48"/>
      <c r="D283" s="48"/>
      <c r="E283" s="48"/>
      <c r="F283" s="48"/>
      <c r="G283" s="48"/>
      <c r="H283" s="120"/>
      <c r="I283" s="120"/>
      <c r="J283" s="120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</row>
    <row r="284" spans="1:37" ht="14.4">
      <c r="A284" s="48"/>
      <c r="B284" s="48"/>
      <c r="C284" s="48"/>
      <c r="D284" s="48"/>
      <c r="E284" s="48"/>
      <c r="F284" s="48"/>
      <c r="G284" s="48"/>
      <c r="H284" s="120"/>
      <c r="I284" s="120"/>
      <c r="J284" s="120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</row>
    <row r="285" spans="1:37" ht="14.4">
      <c r="A285" s="48"/>
      <c r="B285" s="48"/>
      <c r="C285" s="48"/>
      <c r="D285" s="48"/>
      <c r="E285" s="48"/>
      <c r="F285" s="48"/>
      <c r="G285" s="48"/>
      <c r="H285" s="120"/>
      <c r="I285" s="120"/>
      <c r="J285" s="120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</row>
    <row r="286" spans="1:37" ht="14.4">
      <c r="A286" s="48"/>
      <c r="B286" s="48"/>
      <c r="C286" s="48"/>
      <c r="D286" s="48"/>
      <c r="E286" s="48"/>
      <c r="F286" s="48"/>
      <c r="G286" s="48"/>
      <c r="H286" s="120"/>
      <c r="I286" s="120"/>
      <c r="J286" s="120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</row>
    <row r="287" spans="1:37" ht="14.4">
      <c r="A287" s="48"/>
      <c r="B287" s="48"/>
      <c r="C287" s="48"/>
      <c r="D287" s="48"/>
      <c r="E287" s="48"/>
      <c r="F287" s="48"/>
      <c r="G287" s="48"/>
      <c r="H287" s="120"/>
      <c r="I287" s="120"/>
      <c r="J287" s="120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</row>
    <row r="288" spans="1:37" ht="14.4">
      <c r="A288" s="48"/>
      <c r="B288" s="48"/>
      <c r="C288" s="48"/>
      <c r="D288" s="48"/>
      <c r="E288" s="48"/>
      <c r="F288" s="48"/>
      <c r="G288" s="48"/>
      <c r="H288" s="120"/>
      <c r="I288" s="120"/>
      <c r="J288" s="120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</row>
    <row r="289" spans="1:37" ht="14.4">
      <c r="A289" s="48"/>
      <c r="B289" s="48"/>
      <c r="C289" s="48"/>
      <c r="D289" s="48"/>
      <c r="E289" s="48"/>
      <c r="F289" s="48"/>
      <c r="G289" s="48"/>
      <c r="H289" s="120"/>
      <c r="I289" s="120"/>
      <c r="J289" s="120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</row>
    <row r="290" spans="1:37" ht="14.4">
      <c r="A290" s="48"/>
      <c r="B290" s="48"/>
      <c r="C290" s="48"/>
      <c r="D290" s="48"/>
      <c r="E290" s="48"/>
      <c r="F290" s="48"/>
      <c r="G290" s="48"/>
      <c r="H290" s="120"/>
      <c r="I290" s="120"/>
      <c r="J290" s="120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</row>
    <row r="291" spans="1:37" ht="14.4">
      <c r="A291" s="48"/>
      <c r="B291" s="48"/>
      <c r="C291" s="48"/>
      <c r="D291" s="48"/>
      <c r="E291" s="48"/>
      <c r="F291" s="48"/>
      <c r="G291" s="48"/>
      <c r="H291" s="120"/>
      <c r="I291" s="120"/>
      <c r="J291" s="120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</row>
    <row r="292" spans="1:37" ht="14.4">
      <c r="A292" s="48"/>
      <c r="B292" s="48"/>
      <c r="C292" s="48"/>
      <c r="D292" s="48"/>
      <c r="E292" s="48"/>
      <c r="F292" s="48"/>
      <c r="G292" s="48"/>
      <c r="H292" s="120"/>
      <c r="I292" s="120"/>
      <c r="J292" s="120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</row>
    <row r="293" spans="1:37" ht="14.4">
      <c r="A293" s="48"/>
      <c r="B293" s="48"/>
      <c r="C293" s="48"/>
      <c r="D293" s="48"/>
      <c r="E293" s="48"/>
      <c r="F293" s="48"/>
      <c r="G293" s="48"/>
      <c r="H293" s="120"/>
      <c r="I293" s="120"/>
      <c r="J293" s="120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</row>
    <row r="294" spans="1:37" ht="14.4">
      <c r="A294" s="48"/>
      <c r="B294" s="48"/>
      <c r="C294" s="48"/>
      <c r="D294" s="48"/>
      <c r="E294" s="48"/>
      <c r="F294" s="48"/>
      <c r="G294" s="48"/>
      <c r="H294" s="120"/>
      <c r="I294" s="120"/>
      <c r="J294" s="120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</row>
    <row r="295" spans="1:37" ht="14.4">
      <c r="A295" s="48"/>
      <c r="B295" s="48"/>
      <c r="C295" s="48"/>
      <c r="D295" s="48"/>
      <c r="E295" s="48"/>
      <c r="F295" s="48"/>
      <c r="G295" s="48"/>
      <c r="H295" s="120"/>
      <c r="I295" s="120"/>
      <c r="J295" s="120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</row>
    <row r="296" spans="1:37" ht="14.4">
      <c r="A296" s="48"/>
      <c r="B296" s="48"/>
      <c r="C296" s="48"/>
      <c r="D296" s="48"/>
      <c r="E296" s="48"/>
      <c r="F296" s="48"/>
      <c r="G296" s="48"/>
      <c r="H296" s="120"/>
      <c r="I296" s="120"/>
      <c r="J296" s="120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</row>
    <row r="297" spans="1:37" ht="14.4">
      <c r="A297" s="48"/>
      <c r="B297" s="48"/>
      <c r="C297" s="48"/>
      <c r="D297" s="48"/>
      <c r="E297" s="48"/>
      <c r="F297" s="48"/>
      <c r="G297" s="48"/>
      <c r="H297" s="120"/>
      <c r="I297" s="120"/>
      <c r="J297" s="120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</row>
    <row r="298" spans="1:37" ht="14.4">
      <c r="A298" s="48"/>
      <c r="B298" s="48"/>
      <c r="C298" s="48"/>
      <c r="D298" s="48"/>
      <c r="E298" s="48"/>
      <c r="F298" s="48"/>
      <c r="G298" s="48"/>
      <c r="H298" s="120"/>
      <c r="I298" s="120"/>
      <c r="J298" s="120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</row>
    <row r="299" spans="1:37" ht="14.4">
      <c r="A299" s="48"/>
      <c r="B299" s="48"/>
      <c r="C299" s="48"/>
      <c r="D299" s="48"/>
      <c r="E299" s="48"/>
      <c r="F299" s="48"/>
      <c r="G299" s="48"/>
      <c r="H299" s="120"/>
      <c r="I299" s="120"/>
      <c r="J299" s="120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</row>
    <row r="300" spans="1:37" ht="14.4">
      <c r="A300" s="48"/>
      <c r="B300" s="48"/>
      <c r="C300" s="48"/>
      <c r="D300" s="48"/>
      <c r="E300" s="48"/>
      <c r="F300" s="48"/>
      <c r="G300" s="48"/>
      <c r="H300" s="120"/>
      <c r="I300" s="120"/>
      <c r="J300" s="120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</row>
    <row r="301" spans="1:37" ht="14.4">
      <c r="A301" s="48"/>
      <c r="B301" s="48"/>
      <c r="C301" s="48"/>
      <c r="D301" s="48"/>
      <c r="E301" s="48"/>
      <c r="F301" s="48"/>
      <c r="G301" s="48"/>
      <c r="H301" s="120"/>
      <c r="I301" s="120"/>
      <c r="J301" s="120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</row>
    <row r="302" spans="1:37" ht="14.4">
      <c r="A302" s="48"/>
      <c r="B302" s="48"/>
      <c r="C302" s="48"/>
      <c r="D302" s="48"/>
      <c r="E302" s="48"/>
      <c r="F302" s="48"/>
      <c r="G302" s="48"/>
      <c r="H302" s="120"/>
      <c r="I302" s="120"/>
      <c r="J302" s="120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</row>
    <row r="303" spans="1:37" ht="14.4">
      <c r="A303" s="48"/>
      <c r="B303" s="48"/>
      <c r="C303" s="48"/>
      <c r="D303" s="48"/>
      <c r="E303" s="48"/>
      <c r="F303" s="48"/>
      <c r="G303" s="48"/>
      <c r="H303" s="120"/>
      <c r="I303" s="120"/>
      <c r="J303" s="120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</row>
    <row r="304" spans="1:37" ht="14.4">
      <c r="A304" s="48"/>
      <c r="B304" s="48"/>
      <c r="C304" s="48"/>
      <c r="D304" s="48"/>
      <c r="E304" s="48"/>
      <c r="F304" s="48"/>
      <c r="G304" s="48"/>
      <c r="H304" s="120"/>
      <c r="I304" s="120"/>
      <c r="J304" s="120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</row>
    <row r="305" spans="1:37" ht="14.4">
      <c r="A305" s="48"/>
      <c r="B305" s="48"/>
      <c r="C305" s="48"/>
      <c r="D305" s="48"/>
      <c r="E305" s="48"/>
      <c r="F305" s="48"/>
      <c r="G305" s="48"/>
      <c r="H305" s="120"/>
      <c r="I305" s="120"/>
      <c r="J305" s="120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</row>
    <row r="306" spans="1:37" ht="14.4">
      <c r="A306" s="48"/>
      <c r="B306" s="48"/>
      <c r="C306" s="48"/>
      <c r="D306" s="48"/>
      <c r="E306" s="48"/>
      <c r="F306" s="48"/>
      <c r="G306" s="48"/>
      <c r="H306" s="120"/>
      <c r="I306" s="120"/>
      <c r="J306" s="120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</row>
    <row r="307" spans="1:37" ht="14.4">
      <c r="A307" s="48"/>
      <c r="B307" s="48"/>
      <c r="C307" s="48"/>
      <c r="D307" s="48"/>
      <c r="E307" s="48"/>
      <c r="F307" s="48"/>
      <c r="G307" s="48"/>
      <c r="H307" s="120"/>
      <c r="I307" s="120"/>
      <c r="J307" s="120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</row>
    <row r="308" spans="1:37" ht="14.4">
      <c r="A308" s="48"/>
      <c r="B308" s="48"/>
      <c r="C308" s="48"/>
      <c r="D308" s="48"/>
      <c r="E308" s="48"/>
      <c r="F308" s="48"/>
      <c r="G308" s="48"/>
      <c r="H308" s="120"/>
      <c r="I308" s="120"/>
      <c r="J308" s="120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</row>
    <row r="309" spans="1:37" ht="14.4">
      <c r="A309" s="48"/>
      <c r="B309" s="48"/>
      <c r="C309" s="48"/>
      <c r="D309" s="48"/>
      <c r="E309" s="48"/>
      <c r="F309" s="48"/>
      <c r="G309" s="48"/>
      <c r="H309" s="120"/>
      <c r="I309" s="120"/>
      <c r="J309" s="120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</row>
    <row r="310" spans="1:37" ht="14.4">
      <c r="A310" s="48"/>
      <c r="B310" s="48"/>
      <c r="C310" s="48"/>
      <c r="D310" s="48"/>
      <c r="E310" s="48"/>
      <c r="F310" s="48"/>
      <c r="G310" s="48"/>
      <c r="H310" s="120"/>
      <c r="I310" s="120"/>
      <c r="J310" s="120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</row>
    <row r="311" spans="1:37" ht="14.4">
      <c r="A311" s="48"/>
      <c r="B311" s="48"/>
      <c r="C311" s="48"/>
      <c r="D311" s="48"/>
      <c r="E311" s="48"/>
      <c r="F311" s="48"/>
      <c r="G311" s="48"/>
      <c r="H311" s="120"/>
      <c r="I311" s="120"/>
      <c r="J311" s="120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</row>
    <row r="312" spans="1:37" ht="14.4">
      <c r="A312" s="48"/>
      <c r="B312" s="48"/>
      <c r="C312" s="48"/>
      <c r="D312" s="48"/>
      <c r="E312" s="48"/>
      <c r="F312" s="48"/>
      <c r="G312" s="48"/>
      <c r="H312" s="120"/>
      <c r="I312" s="120"/>
      <c r="J312" s="120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</row>
    <row r="313" spans="1:37" ht="14.4">
      <c r="A313" s="48"/>
      <c r="B313" s="48"/>
      <c r="C313" s="48"/>
      <c r="D313" s="48"/>
      <c r="E313" s="48"/>
      <c r="F313" s="48"/>
      <c r="G313" s="48"/>
      <c r="H313" s="120"/>
      <c r="I313" s="120"/>
      <c r="J313" s="120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</row>
    <row r="314" spans="1:37" ht="14.4">
      <c r="A314" s="48"/>
      <c r="B314" s="48"/>
      <c r="C314" s="48"/>
      <c r="D314" s="48"/>
      <c r="E314" s="48"/>
      <c r="F314" s="48"/>
      <c r="G314" s="48"/>
      <c r="H314" s="120"/>
      <c r="I314" s="120"/>
      <c r="J314" s="120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</row>
    <row r="315" spans="1:37" ht="14.4">
      <c r="A315" s="48"/>
      <c r="B315" s="48"/>
      <c r="C315" s="48"/>
      <c r="D315" s="48"/>
      <c r="E315" s="48"/>
      <c r="F315" s="48"/>
      <c r="G315" s="48"/>
      <c r="H315" s="120"/>
      <c r="I315" s="120"/>
      <c r="J315" s="120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</row>
    <row r="316" spans="1:37" ht="14.4">
      <c r="A316" s="48"/>
      <c r="B316" s="48"/>
      <c r="C316" s="48"/>
      <c r="D316" s="48"/>
      <c r="E316" s="48"/>
      <c r="F316" s="48"/>
      <c r="G316" s="48"/>
      <c r="H316" s="120"/>
      <c r="I316" s="120"/>
      <c r="J316" s="120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</row>
    <row r="317" spans="1:37" ht="14.4">
      <c r="A317" s="48"/>
      <c r="B317" s="48"/>
      <c r="C317" s="48"/>
      <c r="D317" s="48"/>
      <c r="E317" s="48"/>
      <c r="F317" s="48"/>
      <c r="G317" s="48"/>
      <c r="H317" s="120"/>
      <c r="I317" s="120"/>
      <c r="J317" s="120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</row>
    <row r="318" spans="1:37" ht="14.4">
      <c r="A318" s="48"/>
      <c r="B318" s="48"/>
      <c r="C318" s="48"/>
      <c r="D318" s="48"/>
      <c r="E318" s="48"/>
      <c r="F318" s="48"/>
      <c r="G318" s="48"/>
      <c r="H318" s="120"/>
      <c r="I318" s="120"/>
      <c r="J318" s="120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</row>
    <row r="319" spans="1:37" ht="14.4">
      <c r="A319" s="48"/>
      <c r="B319" s="48"/>
      <c r="C319" s="48"/>
      <c r="D319" s="48"/>
      <c r="E319" s="48"/>
      <c r="F319" s="48"/>
      <c r="G319" s="48"/>
      <c r="H319" s="120"/>
      <c r="I319" s="120"/>
      <c r="J319" s="120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</row>
    <row r="320" spans="1:37" ht="14.4">
      <c r="A320" s="48"/>
      <c r="B320" s="48"/>
      <c r="C320" s="48"/>
      <c r="D320" s="48"/>
      <c r="E320" s="48"/>
      <c r="F320" s="48"/>
      <c r="G320" s="48"/>
      <c r="H320" s="120"/>
      <c r="I320" s="120"/>
      <c r="J320" s="120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</row>
    <row r="321" spans="1:37" ht="14.4">
      <c r="A321" s="48"/>
      <c r="B321" s="48"/>
      <c r="C321" s="48"/>
      <c r="D321" s="48"/>
      <c r="E321" s="48"/>
      <c r="F321" s="48"/>
      <c r="G321" s="48"/>
      <c r="H321" s="120"/>
      <c r="I321" s="120"/>
      <c r="J321" s="120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</row>
    <row r="322" spans="1:37" ht="14.4">
      <c r="A322" s="48"/>
      <c r="B322" s="48"/>
      <c r="C322" s="48"/>
      <c r="D322" s="48"/>
      <c r="E322" s="48"/>
      <c r="F322" s="48"/>
      <c r="G322" s="48"/>
      <c r="H322" s="120"/>
      <c r="I322" s="120"/>
      <c r="J322" s="120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</row>
    <row r="323" spans="1:37" ht="14.4">
      <c r="A323" s="48"/>
      <c r="B323" s="48"/>
      <c r="C323" s="48"/>
      <c r="D323" s="48"/>
      <c r="E323" s="48"/>
      <c r="F323" s="48"/>
      <c r="G323" s="48"/>
      <c r="H323" s="120"/>
      <c r="I323" s="120"/>
      <c r="J323" s="120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</row>
    <row r="324" spans="1:37" ht="14.4">
      <c r="A324" s="48"/>
      <c r="B324" s="48"/>
      <c r="C324" s="48"/>
      <c r="D324" s="48"/>
      <c r="E324" s="48"/>
      <c r="F324" s="48"/>
      <c r="G324" s="48"/>
      <c r="H324" s="120"/>
      <c r="I324" s="120"/>
      <c r="J324" s="120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</row>
    <row r="325" spans="1:37" ht="14.4">
      <c r="A325" s="48"/>
      <c r="B325" s="48"/>
      <c r="C325" s="48"/>
      <c r="D325" s="48"/>
      <c r="E325" s="48"/>
      <c r="F325" s="48"/>
      <c r="G325" s="48"/>
      <c r="H325" s="120"/>
      <c r="I325" s="120"/>
      <c r="J325" s="120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</row>
    <row r="326" spans="1:37" ht="14.4">
      <c r="A326" s="48"/>
      <c r="B326" s="48"/>
      <c r="C326" s="48"/>
      <c r="D326" s="48"/>
      <c r="E326" s="48"/>
      <c r="F326" s="48"/>
      <c r="G326" s="48"/>
      <c r="H326" s="120"/>
      <c r="I326" s="120"/>
      <c r="J326" s="120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</row>
    <row r="327" spans="1:37" ht="14.4">
      <c r="A327" s="48"/>
      <c r="B327" s="48"/>
      <c r="C327" s="48"/>
      <c r="D327" s="48"/>
      <c r="E327" s="48"/>
      <c r="F327" s="48"/>
      <c r="G327" s="48"/>
      <c r="H327" s="120"/>
      <c r="I327" s="120"/>
      <c r="J327" s="120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</row>
    <row r="328" spans="1:37" ht="14.4">
      <c r="A328" s="48"/>
      <c r="B328" s="48"/>
      <c r="C328" s="48"/>
      <c r="D328" s="48"/>
      <c r="E328" s="48"/>
      <c r="F328" s="48"/>
      <c r="G328" s="48"/>
      <c r="H328" s="120"/>
      <c r="I328" s="120"/>
      <c r="J328" s="120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</row>
    <row r="329" spans="1:37" ht="14.4">
      <c r="A329" s="48"/>
      <c r="B329" s="48"/>
      <c r="C329" s="48"/>
      <c r="D329" s="48"/>
      <c r="E329" s="48"/>
      <c r="F329" s="48"/>
      <c r="G329" s="48"/>
      <c r="H329" s="120"/>
      <c r="I329" s="120"/>
      <c r="J329" s="120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</row>
    <row r="330" spans="1:37" ht="14.4">
      <c r="A330" s="48"/>
      <c r="B330" s="48"/>
      <c r="C330" s="48"/>
      <c r="D330" s="48"/>
      <c r="E330" s="48"/>
      <c r="F330" s="48"/>
      <c r="G330" s="48"/>
      <c r="H330" s="120"/>
      <c r="I330" s="120"/>
      <c r="J330" s="120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</row>
    <row r="331" spans="1:37" ht="14.4">
      <c r="A331" s="48"/>
      <c r="B331" s="48"/>
      <c r="C331" s="48"/>
      <c r="D331" s="48"/>
      <c r="E331" s="48"/>
      <c r="F331" s="48"/>
      <c r="G331" s="48"/>
      <c r="H331" s="120"/>
      <c r="I331" s="120"/>
      <c r="J331" s="120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</row>
    <row r="332" spans="1:37" ht="14.4">
      <c r="A332" s="48"/>
      <c r="B332" s="48"/>
      <c r="C332" s="48"/>
      <c r="D332" s="48"/>
      <c r="E332" s="48"/>
      <c r="F332" s="48"/>
      <c r="G332" s="48"/>
      <c r="H332" s="120"/>
      <c r="I332" s="120"/>
      <c r="J332" s="120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</row>
    <row r="333" spans="1:37" ht="14.4">
      <c r="A333" s="48"/>
      <c r="B333" s="48"/>
      <c r="C333" s="48"/>
      <c r="D333" s="48"/>
      <c r="E333" s="48"/>
      <c r="F333" s="48"/>
      <c r="G333" s="48"/>
      <c r="H333" s="120"/>
      <c r="I333" s="120"/>
      <c r="J333" s="120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</row>
    <row r="334" spans="1:37" ht="14.4">
      <c r="A334" s="48"/>
      <c r="B334" s="48"/>
      <c r="C334" s="48"/>
      <c r="D334" s="48"/>
      <c r="E334" s="48"/>
      <c r="F334" s="48"/>
      <c r="G334" s="48"/>
      <c r="H334" s="120"/>
      <c r="I334" s="120"/>
      <c r="J334" s="120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</row>
    <row r="335" spans="1:37" ht="14.4">
      <c r="A335" s="48"/>
      <c r="B335" s="48"/>
      <c r="C335" s="48"/>
      <c r="D335" s="48"/>
      <c r="E335" s="48"/>
      <c r="F335" s="48"/>
      <c r="G335" s="48"/>
      <c r="H335" s="120"/>
      <c r="I335" s="120"/>
      <c r="J335" s="120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</row>
    <row r="336" spans="1:37" ht="14.4">
      <c r="A336" s="48"/>
      <c r="B336" s="48"/>
      <c r="C336" s="48"/>
      <c r="D336" s="48"/>
      <c r="E336" s="48"/>
      <c r="F336" s="48"/>
      <c r="G336" s="48"/>
      <c r="H336" s="120"/>
      <c r="I336" s="120"/>
      <c r="J336" s="120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</row>
    <row r="337" spans="1:37" ht="14.4">
      <c r="A337" s="48"/>
      <c r="B337" s="48"/>
      <c r="C337" s="48"/>
      <c r="D337" s="48"/>
      <c r="E337" s="48"/>
      <c r="F337" s="48"/>
      <c r="G337" s="48"/>
      <c r="H337" s="120"/>
      <c r="I337" s="120"/>
      <c r="J337" s="120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</row>
    <row r="338" spans="1:37" ht="14.4">
      <c r="A338" s="48"/>
      <c r="B338" s="48"/>
      <c r="C338" s="48"/>
      <c r="D338" s="48"/>
      <c r="E338" s="48"/>
      <c r="F338" s="48"/>
      <c r="G338" s="48"/>
      <c r="H338" s="120"/>
      <c r="I338" s="120"/>
      <c r="J338" s="120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</row>
    <row r="339" spans="1:37" ht="14.4">
      <c r="A339" s="48"/>
      <c r="B339" s="48"/>
      <c r="C339" s="48"/>
      <c r="D339" s="48"/>
      <c r="E339" s="48"/>
      <c r="F339" s="48"/>
      <c r="G339" s="48"/>
      <c r="H339" s="120"/>
      <c r="I339" s="120"/>
      <c r="J339" s="120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</row>
    <row r="340" spans="1:37" ht="14.4">
      <c r="A340" s="48"/>
      <c r="B340" s="48"/>
      <c r="C340" s="48"/>
      <c r="D340" s="48"/>
      <c r="E340" s="48"/>
      <c r="F340" s="48"/>
      <c r="G340" s="48"/>
      <c r="H340" s="120"/>
      <c r="I340" s="120"/>
      <c r="J340" s="120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</row>
    <row r="341" spans="1:37" ht="14.4">
      <c r="A341" s="48"/>
      <c r="B341" s="48"/>
      <c r="C341" s="48"/>
      <c r="D341" s="48"/>
      <c r="E341" s="48"/>
      <c r="F341" s="48"/>
      <c r="G341" s="48"/>
      <c r="H341" s="120"/>
      <c r="I341" s="120"/>
      <c r="J341" s="120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</row>
    <row r="342" spans="1:37" ht="14.4">
      <c r="A342" s="48"/>
      <c r="B342" s="48"/>
      <c r="C342" s="48"/>
      <c r="D342" s="48"/>
      <c r="E342" s="48"/>
      <c r="F342" s="48"/>
      <c r="G342" s="48"/>
      <c r="H342" s="120"/>
      <c r="I342" s="120"/>
      <c r="J342" s="120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</row>
    <row r="343" spans="1:37" ht="14.4">
      <c r="A343" s="48"/>
      <c r="B343" s="48"/>
      <c r="C343" s="48"/>
      <c r="D343" s="48"/>
      <c r="E343" s="48"/>
      <c r="F343" s="48"/>
      <c r="G343" s="48"/>
      <c r="H343" s="120"/>
      <c r="I343" s="120"/>
      <c r="J343" s="120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</row>
    <row r="344" spans="1:37" ht="14.4">
      <c r="A344" s="48"/>
      <c r="B344" s="48"/>
      <c r="C344" s="48"/>
      <c r="D344" s="48"/>
      <c r="E344" s="48"/>
      <c r="F344" s="48"/>
      <c r="G344" s="48"/>
      <c r="H344" s="120"/>
      <c r="I344" s="120"/>
      <c r="J344" s="120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</row>
    <row r="345" spans="1:37" ht="14.4">
      <c r="A345" s="48"/>
      <c r="B345" s="48"/>
      <c r="C345" s="48"/>
      <c r="D345" s="48"/>
      <c r="E345" s="48"/>
      <c r="F345" s="48"/>
      <c r="G345" s="48"/>
      <c r="H345" s="120"/>
      <c r="I345" s="120"/>
      <c r="J345" s="120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</row>
    <row r="346" spans="1:37" ht="14.4">
      <c r="A346" s="48"/>
      <c r="B346" s="48"/>
      <c r="C346" s="48"/>
      <c r="D346" s="48"/>
      <c r="E346" s="48"/>
      <c r="F346" s="48"/>
      <c r="G346" s="48"/>
      <c r="H346" s="120"/>
      <c r="I346" s="120"/>
      <c r="J346" s="120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</row>
    <row r="347" spans="1:37" ht="14.4">
      <c r="A347" s="48"/>
      <c r="B347" s="48"/>
      <c r="C347" s="48"/>
      <c r="D347" s="48"/>
      <c r="E347" s="48"/>
      <c r="F347" s="48"/>
      <c r="G347" s="48"/>
      <c r="H347" s="120"/>
      <c r="I347" s="120"/>
      <c r="J347" s="120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</row>
    <row r="348" spans="1:37" ht="14.4">
      <c r="A348" s="48"/>
      <c r="B348" s="48"/>
      <c r="C348" s="48"/>
      <c r="D348" s="48"/>
      <c r="E348" s="48"/>
      <c r="F348" s="48"/>
      <c r="G348" s="48"/>
      <c r="H348" s="120"/>
      <c r="I348" s="120"/>
      <c r="J348" s="120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</row>
    <row r="349" spans="1:37" ht="14.4">
      <c r="A349" s="48"/>
      <c r="B349" s="48"/>
      <c r="C349" s="48"/>
      <c r="D349" s="48"/>
      <c r="E349" s="48"/>
      <c r="F349" s="48"/>
      <c r="G349" s="48"/>
      <c r="H349" s="120"/>
      <c r="I349" s="120"/>
      <c r="J349" s="120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</row>
    <row r="350" spans="1:37" ht="14.4">
      <c r="A350" s="48"/>
      <c r="B350" s="48"/>
      <c r="C350" s="48"/>
      <c r="D350" s="48"/>
      <c r="E350" s="48"/>
      <c r="F350" s="48"/>
      <c r="G350" s="48"/>
      <c r="H350" s="120"/>
      <c r="I350" s="120"/>
      <c r="J350" s="120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</row>
    <row r="351" spans="1:37" ht="14.4">
      <c r="A351" s="48"/>
      <c r="B351" s="48"/>
      <c r="C351" s="48"/>
      <c r="D351" s="48"/>
      <c r="E351" s="48"/>
      <c r="F351" s="48"/>
      <c r="G351" s="48"/>
      <c r="H351" s="120"/>
      <c r="I351" s="120"/>
      <c r="J351" s="120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</row>
    <row r="352" spans="1:37" ht="14.4">
      <c r="A352" s="48"/>
      <c r="B352" s="48"/>
      <c r="C352" s="48"/>
      <c r="D352" s="48"/>
      <c r="E352" s="48"/>
      <c r="F352" s="48"/>
      <c r="G352" s="48"/>
      <c r="H352" s="120"/>
      <c r="I352" s="120"/>
      <c r="J352" s="120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</row>
    <row r="353" spans="1:37" ht="14.4">
      <c r="A353" s="48"/>
      <c r="B353" s="48"/>
      <c r="C353" s="48"/>
      <c r="D353" s="48"/>
      <c r="E353" s="48"/>
      <c r="F353" s="48"/>
      <c r="G353" s="48"/>
      <c r="H353" s="120"/>
      <c r="I353" s="120"/>
      <c r="J353" s="120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</row>
    <row r="354" spans="1:37" ht="14.4">
      <c r="A354" s="48"/>
      <c r="B354" s="48"/>
      <c r="C354" s="48"/>
      <c r="D354" s="48"/>
      <c r="E354" s="48"/>
      <c r="F354" s="48"/>
      <c r="G354" s="48"/>
      <c r="H354" s="120"/>
      <c r="I354" s="120"/>
      <c r="J354" s="120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</row>
    <row r="355" spans="1:37" ht="14.4">
      <c r="A355" s="48"/>
      <c r="B355" s="48"/>
      <c r="C355" s="48"/>
      <c r="D355" s="48"/>
      <c r="E355" s="48"/>
      <c r="F355" s="48"/>
      <c r="G355" s="48"/>
      <c r="H355" s="120"/>
      <c r="I355" s="120"/>
      <c r="J355" s="120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</row>
    <row r="356" spans="1:37" ht="14.4">
      <c r="A356" s="48"/>
      <c r="B356" s="48"/>
      <c r="C356" s="48"/>
      <c r="D356" s="48"/>
      <c r="E356" s="48"/>
      <c r="F356" s="48"/>
      <c r="G356" s="48"/>
      <c r="H356" s="120"/>
      <c r="I356" s="120"/>
      <c r="J356" s="120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</row>
    <row r="357" spans="1:37" ht="14.4">
      <c r="A357" s="48"/>
      <c r="B357" s="48"/>
      <c r="C357" s="48"/>
      <c r="D357" s="48"/>
      <c r="E357" s="48"/>
      <c r="F357" s="48"/>
      <c r="G357" s="48"/>
      <c r="H357" s="120"/>
      <c r="I357" s="120"/>
      <c r="J357" s="120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</row>
    <row r="358" spans="1:37" ht="14.4">
      <c r="A358" s="48"/>
      <c r="B358" s="48"/>
      <c r="C358" s="48"/>
      <c r="D358" s="48"/>
      <c r="E358" s="48"/>
      <c r="F358" s="48"/>
      <c r="G358" s="48"/>
      <c r="H358" s="120"/>
      <c r="I358" s="120"/>
      <c r="J358" s="120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</row>
    <row r="359" spans="1:37" ht="14.4">
      <c r="A359" s="48"/>
      <c r="B359" s="48"/>
      <c r="C359" s="48"/>
      <c r="D359" s="48"/>
      <c r="E359" s="48"/>
      <c r="F359" s="48"/>
      <c r="G359" s="48"/>
      <c r="H359" s="120"/>
      <c r="I359" s="120"/>
      <c r="J359" s="120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</row>
    <row r="360" spans="1:37" ht="14.4">
      <c r="A360" s="48"/>
      <c r="B360" s="48"/>
      <c r="C360" s="48"/>
      <c r="D360" s="48"/>
      <c r="E360" s="48"/>
      <c r="F360" s="48"/>
      <c r="G360" s="48"/>
      <c r="H360" s="120"/>
      <c r="I360" s="120"/>
      <c r="J360" s="120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</row>
    <row r="361" spans="1:37" ht="14.4">
      <c r="A361" s="48"/>
      <c r="B361" s="48"/>
      <c r="C361" s="48"/>
      <c r="D361" s="48"/>
      <c r="E361" s="48"/>
      <c r="F361" s="48"/>
      <c r="G361" s="48"/>
      <c r="H361" s="120"/>
      <c r="I361" s="120"/>
      <c r="J361" s="120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</row>
    <row r="362" spans="1:37" ht="14.4">
      <c r="A362" s="48"/>
      <c r="B362" s="48"/>
      <c r="C362" s="48"/>
      <c r="D362" s="48"/>
      <c r="E362" s="48"/>
      <c r="F362" s="48"/>
      <c r="G362" s="48"/>
      <c r="H362" s="120"/>
      <c r="I362" s="120"/>
      <c r="J362" s="120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</row>
    <row r="363" spans="1:37" ht="14.4">
      <c r="A363" s="48"/>
      <c r="B363" s="48"/>
      <c r="C363" s="48"/>
      <c r="D363" s="48"/>
      <c r="E363" s="48"/>
      <c r="F363" s="48"/>
      <c r="G363" s="48"/>
      <c r="H363" s="120"/>
      <c r="I363" s="120"/>
      <c r="J363" s="120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</row>
    <row r="364" spans="1:37" ht="14.4">
      <c r="A364" s="48"/>
      <c r="B364" s="48"/>
      <c r="C364" s="48"/>
      <c r="D364" s="48"/>
      <c r="E364" s="48"/>
      <c r="F364" s="48"/>
      <c r="G364" s="48"/>
      <c r="H364" s="120"/>
      <c r="I364" s="120"/>
      <c r="J364" s="120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</row>
    <row r="365" spans="1:37" ht="14.4">
      <c r="A365" s="48"/>
      <c r="B365" s="48"/>
      <c r="C365" s="48"/>
      <c r="D365" s="48"/>
      <c r="E365" s="48"/>
      <c r="F365" s="48"/>
      <c r="G365" s="48"/>
      <c r="H365" s="120"/>
      <c r="I365" s="120"/>
      <c r="J365" s="120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</row>
    <row r="366" spans="1:37" ht="14.4">
      <c r="A366" s="48"/>
      <c r="B366" s="48"/>
      <c r="C366" s="48"/>
      <c r="D366" s="48"/>
      <c r="E366" s="48"/>
      <c r="F366" s="48"/>
      <c r="G366" s="48"/>
      <c r="H366" s="120"/>
      <c r="I366" s="120"/>
      <c r="J366" s="120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</row>
    <row r="367" spans="1:37" ht="14.4">
      <c r="A367" s="48"/>
      <c r="B367" s="48"/>
      <c r="C367" s="48"/>
      <c r="D367" s="48"/>
      <c r="E367" s="48"/>
      <c r="F367" s="48"/>
      <c r="G367" s="48"/>
      <c r="H367" s="120"/>
      <c r="I367" s="120"/>
      <c r="J367" s="120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</row>
    <row r="368" spans="1:37" ht="14.4">
      <c r="A368" s="48"/>
      <c r="B368" s="48"/>
      <c r="C368" s="48"/>
      <c r="D368" s="48"/>
      <c r="E368" s="48"/>
      <c r="F368" s="48"/>
      <c r="G368" s="48"/>
      <c r="H368" s="120"/>
      <c r="I368" s="120"/>
      <c r="J368" s="120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</row>
    <row r="369" spans="1:37" ht="14.4">
      <c r="A369" s="48"/>
      <c r="B369" s="48"/>
      <c r="C369" s="48"/>
      <c r="D369" s="48"/>
      <c r="E369" s="48"/>
      <c r="F369" s="48"/>
      <c r="G369" s="48"/>
      <c r="H369" s="120"/>
      <c r="I369" s="120"/>
      <c r="J369" s="120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</row>
    <row r="370" spans="1:37" ht="14.4">
      <c r="A370" s="48"/>
      <c r="B370" s="48"/>
      <c r="C370" s="48"/>
      <c r="D370" s="48"/>
      <c r="E370" s="48"/>
      <c r="F370" s="48"/>
      <c r="G370" s="48"/>
      <c r="H370" s="120"/>
      <c r="I370" s="120"/>
      <c r="J370" s="120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</row>
    <row r="371" spans="1:37" ht="14.4">
      <c r="A371" s="48"/>
      <c r="B371" s="48"/>
      <c r="C371" s="48"/>
      <c r="D371" s="48"/>
      <c r="E371" s="48"/>
      <c r="F371" s="48"/>
      <c r="G371" s="48"/>
      <c r="H371" s="120"/>
      <c r="I371" s="120"/>
      <c r="J371" s="120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</row>
    <row r="372" spans="1:37" ht="14.4">
      <c r="A372" s="48"/>
      <c r="B372" s="48"/>
      <c r="C372" s="48"/>
      <c r="D372" s="48"/>
      <c r="E372" s="48"/>
      <c r="F372" s="48"/>
      <c r="G372" s="48"/>
      <c r="H372" s="120"/>
      <c r="I372" s="120"/>
      <c r="J372" s="120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</row>
    <row r="373" spans="1:37" ht="14.4">
      <c r="A373" s="48"/>
      <c r="B373" s="48"/>
      <c r="C373" s="48"/>
      <c r="D373" s="48"/>
      <c r="E373" s="48"/>
      <c r="F373" s="48"/>
      <c r="G373" s="48"/>
      <c r="H373" s="120"/>
      <c r="I373" s="120"/>
      <c r="J373" s="120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</row>
    <row r="374" spans="1:37" ht="14.4">
      <c r="A374" s="48"/>
      <c r="B374" s="48"/>
      <c r="C374" s="48"/>
      <c r="D374" s="48"/>
      <c r="E374" s="48"/>
      <c r="F374" s="48"/>
      <c r="G374" s="48"/>
      <c r="H374" s="120"/>
      <c r="I374" s="120"/>
      <c r="J374" s="120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</row>
    <row r="375" spans="1:37" ht="14.4">
      <c r="A375" s="48"/>
      <c r="B375" s="48"/>
      <c r="C375" s="48"/>
      <c r="D375" s="48"/>
      <c r="E375" s="48"/>
      <c r="F375" s="48"/>
      <c r="G375" s="48"/>
      <c r="H375" s="120"/>
      <c r="I375" s="120"/>
      <c r="J375" s="120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</row>
    <row r="376" spans="1:37" ht="14.4">
      <c r="A376" s="48"/>
      <c r="B376" s="48"/>
      <c r="C376" s="48"/>
      <c r="D376" s="48"/>
      <c r="E376" s="48"/>
      <c r="F376" s="48"/>
      <c r="G376" s="48"/>
      <c r="H376" s="120"/>
      <c r="I376" s="120"/>
      <c r="J376" s="120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</row>
    <row r="377" spans="1:37" ht="14.4">
      <c r="A377" s="48"/>
      <c r="B377" s="48"/>
      <c r="C377" s="48"/>
      <c r="D377" s="48"/>
      <c r="E377" s="48"/>
      <c r="F377" s="48"/>
      <c r="G377" s="48"/>
      <c r="H377" s="120"/>
      <c r="I377" s="120"/>
      <c r="J377" s="120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</row>
    <row r="378" spans="1:37" ht="14.4">
      <c r="A378" s="48"/>
      <c r="B378" s="48"/>
      <c r="C378" s="48"/>
      <c r="D378" s="48"/>
      <c r="E378" s="48"/>
      <c r="F378" s="48"/>
      <c r="G378" s="48"/>
      <c r="H378" s="120"/>
      <c r="I378" s="120"/>
      <c r="J378" s="120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</row>
    <row r="379" spans="1:37" ht="14.4">
      <c r="A379" s="48"/>
      <c r="B379" s="48"/>
      <c r="C379" s="48"/>
      <c r="D379" s="48"/>
      <c r="E379" s="48"/>
      <c r="F379" s="48"/>
      <c r="G379" s="48"/>
      <c r="H379" s="120"/>
      <c r="I379" s="120"/>
      <c r="J379" s="120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</row>
    <row r="380" spans="1:37" ht="14.4">
      <c r="A380" s="48"/>
      <c r="B380" s="48"/>
      <c r="C380" s="48"/>
      <c r="D380" s="48"/>
      <c r="E380" s="48"/>
      <c r="F380" s="48"/>
      <c r="G380" s="48"/>
      <c r="H380" s="120"/>
      <c r="I380" s="120"/>
      <c r="J380" s="120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</row>
    <row r="381" spans="1:37" ht="14.4">
      <c r="A381" s="48"/>
      <c r="B381" s="48"/>
      <c r="C381" s="48"/>
      <c r="D381" s="48"/>
      <c r="E381" s="48"/>
      <c r="F381" s="48"/>
      <c r="G381" s="48"/>
      <c r="H381" s="120"/>
      <c r="I381" s="120"/>
      <c r="J381" s="120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</row>
    <row r="382" spans="1:37" ht="14.4">
      <c r="A382" s="48"/>
      <c r="B382" s="48"/>
      <c r="C382" s="48"/>
      <c r="D382" s="48"/>
      <c r="E382" s="48"/>
      <c r="F382" s="48"/>
      <c r="G382" s="48"/>
      <c r="H382" s="120"/>
      <c r="I382" s="120"/>
      <c r="J382" s="120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</row>
    <row r="383" spans="1:37" ht="14.4">
      <c r="A383" s="48"/>
      <c r="B383" s="48"/>
      <c r="C383" s="48"/>
      <c r="D383" s="48"/>
      <c r="E383" s="48"/>
      <c r="F383" s="48"/>
      <c r="G383" s="48"/>
      <c r="H383" s="120"/>
      <c r="I383" s="120"/>
      <c r="J383" s="120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</row>
    <row r="384" spans="1:37" ht="14.4">
      <c r="A384" s="48"/>
      <c r="B384" s="48"/>
      <c r="C384" s="48"/>
      <c r="D384" s="48"/>
      <c r="E384" s="48"/>
      <c r="F384" s="48"/>
      <c r="G384" s="48"/>
      <c r="H384" s="120"/>
      <c r="I384" s="120"/>
      <c r="J384" s="120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</row>
    <row r="385" spans="1:37" ht="14.4">
      <c r="A385" s="48"/>
      <c r="B385" s="48"/>
      <c r="C385" s="48"/>
      <c r="D385" s="48"/>
      <c r="E385" s="48"/>
      <c r="F385" s="48"/>
      <c r="G385" s="48"/>
      <c r="H385" s="120"/>
      <c r="I385" s="120"/>
      <c r="J385" s="120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</row>
    <row r="386" spans="1:37" ht="14.4">
      <c r="A386" s="48"/>
      <c r="B386" s="48"/>
      <c r="C386" s="48"/>
      <c r="D386" s="48"/>
      <c r="E386" s="48"/>
      <c r="F386" s="48"/>
      <c r="G386" s="48"/>
      <c r="H386" s="120"/>
      <c r="I386" s="120"/>
      <c r="J386" s="120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</row>
    <row r="387" spans="1:37" ht="14.4">
      <c r="A387" s="48"/>
      <c r="B387" s="48"/>
      <c r="C387" s="48"/>
      <c r="D387" s="48"/>
      <c r="E387" s="48"/>
      <c r="F387" s="48"/>
      <c r="G387" s="48"/>
      <c r="H387" s="120"/>
      <c r="I387" s="120"/>
      <c r="J387" s="120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</row>
    <row r="388" spans="1:37" ht="14.4">
      <c r="A388" s="48"/>
      <c r="B388" s="48"/>
      <c r="C388" s="48"/>
      <c r="D388" s="48"/>
      <c r="E388" s="48"/>
      <c r="F388" s="48"/>
      <c r="G388" s="48"/>
      <c r="H388" s="120"/>
      <c r="I388" s="120"/>
      <c r="J388" s="120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</row>
    <row r="389" spans="1:37" ht="14.4">
      <c r="A389" s="48"/>
      <c r="B389" s="48"/>
      <c r="C389" s="48"/>
      <c r="D389" s="48"/>
      <c r="E389" s="48"/>
      <c r="F389" s="48"/>
      <c r="G389" s="48"/>
      <c r="H389" s="120"/>
      <c r="I389" s="120"/>
      <c r="J389" s="120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</row>
    <row r="390" spans="1:37" ht="14.4">
      <c r="A390" s="48"/>
      <c r="B390" s="48"/>
      <c r="C390" s="48"/>
      <c r="D390" s="48"/>
      <c r="E390" s="48"/>
      <c r="F390" s="48"/>
      <c r="G390" s="48"/>
      <c r="H390" s="120"/>
      <c r="I390" s="120"/>
      <c r="J390" s="120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</row>
    <row r="391" spans="1:37" ht="14.4">
      <c r="A391" s="48"/>
      <c r="B391" s="48"/>
      <c r="C391" s="48"/>
      <c r="D391" s="48"/>
      <c r="E391" s="48"/>
      <c r="F391" s="48"/>
      <c r="G391" s="48"/>
      <c r="H391" s="120"/>
      <c r="I391" s="120"/>
      <c r="J391" s="120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</row>
    <row r="392" spans="1:37" ht="14.4">
      <c r="A392" s="48"/>
      <c r="B392" s="48"/>
      <c r="C392" s="48"/>
      <c r="D392" s="48"/>
      <c r="E392" s="48"/>
      <c r="F392" s="48"/>
      <c r="G392" s="48"/>
      <c r="H392" s="120"/>
      <c r="I392" s="120"/>
      <c r="J392" s="120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</row>
    <row r="393" spans="1:37" ht="14.4">
      <c r="A393" s="48"/>
      <c r="B393" s="48"/>
      <c r="C393" s="48"/>
      <c r="D393" s="48"/>
      <c r="E393" s="48"/>
      <c r="F393" s="48"/>
      <c r="G393" s="48"/>
      <c r="H393" s="120"/>
      <c r="I393" s="120"/>
      <c r="J393" s="120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</row>
    <row r="394" spans="1:37" ht="14.4">
      <c r="A394" s="48"/>
      <c r="B394" s="48"/>
      <c r="C394" s="48"/>
      <c r="D394" s="48"/>
      <c r="E394" s="48"/>
      <c r="F394" s="48"/>
      <c r="G394" s="48"/>
      <c r="H394" s="120"/>
      <c r="I394" s="120"/>
      <c r="J394" s="120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</row>
    <row r="395" spans="1:37" ht="14.4">
      <c r="A395" s="48"/>
      <c r="B395" s="48"/>
      <c r="C395" s="48"/>
      <c r="D395" s="48"/>
      <c r="E395" s="48"/>
      <c r="F395" s="48"/>
      <c r="G395" s="48"/>
      <c r="H395" s="120"/>
      <c r="I395" s="120"/>
      <c r="J395" s="120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</row>
    <row r="396" spans="1:37" ht="14.4">
      <c r="A396" s="48"/>
      <c r="B396" s="48"/>
      <c r="C396" s="48"/>
      <c r="D396" s="48"/>
      <c r="E396" s="48"/>
      <c r="F396" s="48"/>
      <c r="G396" s="48"/>
      <c r="H396" s="120"/>
      <c r="I396" s="120"/>
      <c r="J396" s="120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</row>
    <row r="397" spans="1:37" ht="14.4">
      <c r="A397" s="48"/>
      <c r="B397" s="48"/>
      <c r="C397" s="48"/>
      <c r="D397" s="48"/>
      <c r="E397" s="48"/>
      <c r="F397" s="48"/>
      <c r="G397" s="48"/>
      <c r="H397" s="120"/>
      <c r="I397" s="120"/>
      <c r="J397" s="120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</row>
    <row r="398" spans="1:37" ht="14.4">
      <c r="A398" s="48"/>
      <c r="B398" s="48"/>
      <c r="C398" s="48"/>
      <c r="D398" s="48"/>
      <c r="E398" s="48"/>
      <c r="F398" s="48"/>
      <c r="G398" s="48"/>
      <c r="H398" s="120"/>
      <c r="I398" s="120"/>
      <c r="J398" s="120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</row>
    <row r="399" spans="1:37" ht="14.4">
      <c r="A399" s="48"/>
      <c r="B399" s="48"/>
      <c r="C399" s="48"/>
      <c r="D399" s="48"/>
      <c r="E399" s="48"/>
      <c r="F399" s="48"/>
      <c r="G399" s="48"/>
      <c r="H399" s="120"/>
      <c r="I399" s="120"/>
      <c r="J399" s="120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</row>
    <row r="400" spans="1:37" ht="14.4">
      <c r="A400" s="48"/>
      <c r="B400" s="48"/>
      <c r="C400" s="48"/>
      <c r="D400" s="48"/>
      <c r="E400" s="48"/>
      <c r="F400" s="48"/>
      <c r="G400" s="48"/>
      <c r="H400" s="120"/>
      <c r="I400" s="120"/>
      <c r="J400" s="120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</row>
    <row r="401" spans="1:37" ht="14.4">
      <c r="A401" s="48"/>
      <c r="B401" s="48"/>
      <c r="C401" s="48"/>
      <c r="D401" s="48"/>
      <c r="E401" s="48"/>
      <c r="F401" s="48"/>
      <c r="G401" s="48"/>
      <c r="H401" s="120"/>
      <c r="I401" s="120"/>
      <c r="J401" s="120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</row>
    <row r="402" spans="1:37" ht="14.4">
      <c r="A402" s="48"/>
      <c r="B402" s="48"/>
      <c r="C402" s="48"/>
      <c r="D402" s="48"/>
      <c r="E402" s="48"/>
      <c r="F402" s="48"/>
      <c r="G402" s="48"/>
      <c r="H402" s="120"/>
      <c r="I402" s="120"/>
      <c r="J402" s="120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</row>
    <row r="403" spans="1:37" ht="14.4">
      <c r="A403" s="48"/>
      <c r="B403" s="48"/>
      <c r="C403" s="48"/>
      <c r="D403" s="48"/>
      <c r="E403" s="48"/>
      <c r="F403" s="48"/>
      <c r="G403" s="48"/>
      <c r="H403" s="120"/>
      <c r="I403" s="120"/>
      <c r="J403" s="120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</row>
    <row r="404" spans="1:37" ht="14.4">
      <c r="A404" s="48"/>
      <c r="B404" s="48"/>
      <c r="C404" s="48"/>
      <c r="D404" s="48"/>
      <c r="E404" s="48"/>
      <c r="F404" s="48"/>
      <c r="G404" s="48"/>
      <c r="H404" s="120"/>
      <c r="I404" s="120"/>
      <c r="J404" s="120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</row>
    <row r="405" spans="1:37" ht="14.4">
      <c r="A405" s="48"/>
      <c r="B405" s="48"/>
      <c r="C405" s="48"/>
      <c r="D405" s="48"/>
      <c r="E405" s="48"/>
      <c r="F405" s="48"/>
      <c r="G405" s="48"/>
      <c r="H405" s="120"/>
      <c r="I405" s="120"/>
      <c r="J405" s="120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</row>
    <row r="406" spans="1:37" ht="14.4">
      <c r="A406" s="48"/>
      <c r="B406" s="48"/>
      <c r="C406" s="48"/>
      <c r="D406" s="48"/>
      <c r="E406" s="48"/>
      <c r="F406" s="48"/>
      <c r="G406" s="48"/>
      <c r="H406" s="120"/>
      <c r="I406" s="120"/>
      <c r="J406" s="120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</row>
    <row r="407" spans="1:37" ht="14.4">
      <c r="A407" s="48"/>
      <c r="B407" s="48"/>
      <c r="C407" s="48"/>
      <c r="D407" s="48"/>
      <c r="E407" s="48"/>
      <c r="F407" s="48"/>
      <c r="G407" s="48"/>
      <c r="H407" s="120"/>
      <c r="I407" s="120"/>
      <c r="J407" s="120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</row>
    <row r="408" spans="1:37" ht="14.4">
      <c r="A408" s="48"/>
      <c r="B408" s="48"/>
      <c r="C408" s="48"/>
      <c r="D408" s="48"/>
      <c r="E408" s="48"/>
      <c r="F408" s="48"/>
      <c r="G408" s="48"/>
      <c r="H408" s="120"/>
      <c r="I408" s="120"/>
      <c r="J408" s="120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</row>
    <row r="409" spans="1:37" ht="14.4">
      <c r="A409" s="48"/>
      <c r="B409" s="48"/>
      <c r="C409" s="48"/>
      <c r="D409" s="48"/>
      <c r="E409" s="48"/>
      <c r="F409" s="48"/>
      <c r="G409" s="48"/>
      <c r="H409" s="120"/>
      <c r="I409" s="120"/>
      <c r="J409" s="120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</row>
    <row r="410" spans="1:37" ht="14.4">
      <c r="A410" s="48"/>
      <c r="B410" s="48"/>
      <c r="C410" s="48"/>
      <c r="D410" s="48"/>
      <c r="E410" s="48"/>
      <c r="F410" s="48"/>
      <c r="G410" s="48"/>
      <c r="H410" s="120"/>
      <c r="I410" s="120"/>
      <c r="J410" s="120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</row>
    <row r="411" spans="1:37" ht="14.4">
      <c r="A411" s="48"/>
      <c r="B411" s="48"/>
      <c r="C411" s="48"/>
      <c r="D411" s="48"/>
      <c r="E411" s="48"/>
      <c r="F411" s="48"/>
      <c r="G411" s="48"/>
      <c r="H411" s="120"/>
      <c r="I411" s="120"/>
      <c r="J411" s="120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</row>
    <row r="412" spans="1:37" ht="14.4">
      <c r="A412" s="48"/>
      <c r="B412" s="48"/>
      <c r="C412" s="48"/>
      <c r="D412" s="48"/>
      <c r="E412" s="48"/>
      <c r="F412" s="48"/>
      <c r="G412" s="48"/>
      <c r="H412" s="120"/>
      <c r="I412" s="120"/>
      <c r="J412" s="120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</row>
    <row r="413" spans="1:37" ht="14.4">
      <c r="A413" s="48"/>
      <c r="B413" s="48"/>
      <c r="C413" s="48"/>
      <c r="D413" s="48"/>
      <c r="E413" s="48"/>
      <c r="F413" s="48"/>
      <c r="G413" s="48"/>
      <c r="H413" s="120"/>
      <c r="I413" s="120"/>
      <c r="J413" s="120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</row>
    <row r="414" spans="1:37" ht="14.4">
      <c r="A414" s="48"/>
      <c r="B414" s="48"/>
      <c r="C414" s="48"/>
      <c r="D414" s="48"/>
      <c r="E414" s="48"/>
      <c r="F414" s="48"/>
      <c r="G414" s="48"/>
      <c r="H414" s="120"/>
      <c r="I414" s="120"/>
      <c r="J414" s="120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</row>
    <row r="415" spans="1:37" ht="14.4">
      <c r="A415" s="48"/>
      <c r="B415" s="48"/>
      <c r="C415" s="48"/>
      <c r="D415" s="48"/>
      <c r="E415" s="48"/>
      <c r="F415" s="48"/>
      <c r="G415" s="48"/>
      <c r="H415" s="120"/>
      <c r="I415" s="120"/>
      <c r="J415" s="120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</row>
    <row r="416" spans="1:37" ht="14.4">
      <c r="A416" s="48"/>
      <c r="B416" s="48"/>
      <c r="C416" s="48"/>
      <c r="D416" s="48"/>
      <c r="E416" s="48"/>
      <c r="F416" s="48"/>
      <c r="G416" s="48"/>
      <c r="H416" s="120"/>
      <c r="I416" s="120"/>
      <c r="J416" s="120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</row>
    <row r="417" spans="1:37" ht="14.4">
      <c r="A417" s="48"/>
      <c r="B417" s="48"/>
      <c r="C417" s="48"/>
      <c r="D417" s="48"/>
      <c r="E417" s="48"/>
      <c r="F417" s="48"/>
      <c r="G417" s="48"/>
      <c r="H417" s="120"/>
      <c r="I417" s="120"/>
      <c r="J417" s="120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</row>
    <row r="418" spans="1:37" ht="14.4">
      <c r="A418" s="48"/>
      <c r="B418" s="48"/>
      <c r="C418" s="48"/>
      <c r="D418" s="48"/>
      <c r="E418" s="48"/>
      <c r="F418" s="48"/>
      <c r="G418" s="48"/>
      <c r="H418" s="120"/>
      <c r="I418" s="120"/>
      <c r="J418" s="120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</row>
    <row r="419" spans="1:37" ht="14.4">
      <c r="A419" s="48"/>
      <c r="B419" s="48"/>
      <c r="C419" s="48"/>
      <c r="D419" s="48"/>
      <c r="E419" s="48"/>
      <c r="F419" s="48"/>
      <c r="G419" s="48"/>
      <c r="H419" s="120"/>
      <c r="I419" s="120"/>
      <c r="J419" s="120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</row>
    <row r="420" spans="1:37" ht="14.4">
      <c r="A420" s="48"/>
      <c r="B420" s="48"/>
      <c r="C420" s="48"/>
      <c r="D420" s="48"/>
      <c r="E420" s="48"/>
      <c r="F420" s="48"/>
      <c r="G420" s="48"/>
      <c r="H420" s="120"/>
      <c r="I420" s="120"/>
      <c r="J420" s="120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</row>
    <row r="421" spans="1:37" ht="14.4">
      <c r="A421" s="48"/>
      <c r="B421" s="48"/>
      <c r="C421" s="48"/>
      <c r="D421" s="48"/>
      <c r="E421" s="48"/>
      <c r="F421" s="48"/>
      <c r="G421" s="48"/>
      <c r="H421" s="120"/>
      <c r="I421" s="120"/>
      <c r="J421" s="120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</row>
    <row r="422" spans="1:37" ht="14.4">
      <c r="A422" s="48"/>
      <c r="B422" s="48"/>
      <c r="C422" s="48"/>
      <c r="D422" s="48"/>
      <c r="E422" s="48"/>
      <c r="F422" s="48"/>
      <c r="G422" s="48"/>
      <c r="H422" s="120"/>
      <c r="I422" s="120"/>
      <c r="J422" s="120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</row>
    <row r="423" spans="1:37" ht="14.4">
      <c r="A423" s="48"/>
      <c r="B423" s="48"/>
      <c r="C423" s="48"/>
      <c r="D423" s="48"/>
      <c r="E423" s="48"/>
      <c r="F423" s="48"/>
      <c r="G423" s="48"/>
      <c r="H423" s="120"/>
      <c r="I423" s="120"/>
      <c r="J423" s="120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</row>
    <row r="424" spans="1:37" ht="14.4">
      <c r="A424" s="48"/>
      <c r="B424" s="48"/>
      <c r="C424" s="48"/>
      <c r="D424" s="48"/>
      <c r="E424" s="48"/>
      <c r="F424" s="48"/>
      <c r="G424" s="48"/>
      <c r="H424" s="120"/>
      <c r="I424" s="120"/>
      <c r="J424" s="120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</row>
    <row r="425" spans="1:37" ht="14.4">
      <c r="A425" s="48"/>
      <c r="B425" s="48"/>
      <c r="C425" s="48"/>
      <c r="D425" s="48"/>
      <c r="E425" s="48"/>
      <c r="F425" s="48"/>
      <c r="G425" s="48"/>
      <c r="H425" s="120"/>
      <c r="I425" s="120"/>
      <c r="J425" s="120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</row>
    <row r="426" spans="1:37" ht="14.4">
      <c r="A426" s="48"/>
      <c r="B426" s="48"/>
      <c r="C426" s="48"/>
      <c r="D426" s="48"/>
      <c r="E426" s="48"/>
      <c r="F426" s="48"/>
      <c r="G426" s="48"/>
      <c r="H426" s="120"/>
      <c r="I426" s="120"/>
      <c r="J426" s="120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</row>
    <row r="427" spans="1:37" ht="14.4">
      <c r="A427" s="48"/>
      <c r="B427" s="48"/>
      <c r="C427" s="48"/>
      <c r="D427" s="48"/>
      <c r="E427" s="48"/>
      <c r="F427" s="48"/>
      <c r="G427" s="48"/>
      <c r="H427" s="120"/>
      <c r="I427" s="120"/>
      <c r="J427" s="120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</row>
    <row r="428" spans="1:37" ht="14.4">
      <c r="A428" s="48"/>
      <c r="B428" s="48"/>
      <c r="C428" s="48"/>
      <c r="D428" s="48"/>
      <c r="E428" s="48"/>
      <c r="F428" s="48"/>
      <c r="G428" s="48"/>
      <c r="H428" s="120"/>
      <c r="I428" s="120"/>
      <c r="J428" s="120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</row>
    <row r="429" spans="1:37" ht="14.4">
      <c r="A429" s="48"/>
      <c r="B429" s="48"/>
      <c r="C429" s="48"/>
      <c r="D429" s="48"/>
      <c r="E429" s="48"/>
      <c r="F429" s="48"/>
      <c r="G429" s="48"/>
      <c r="H429" s="120"/>
      <c r="I429" s="120"/>
      <c r="J429" s="120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</row>
    <row r="430" spans="1:37" ht="14.4">
      <c r="A430" s="48"/>
      <c r="B430" s="48"/>
      <c r="C430" s="48"/>
      <c r="D430" s="48"/>
      <c r="E430" s="48"/>
      <c r="F430" s="48"/>
      <c r="G430" s="48"/>
      <c r="H430" s="120"/>
      <c r="I430" s="120"/>
      <c r="J430" s="120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</row>
    <row r="431" spans="1:37" ht="14.4">
      <c r="A431" s="48"/>
      <c r="B431" s="48"/>
      <c r="C431" s="48"/>
      <c r="D431" s="48"/>
      <c r="E431" s="48"/>
      <c r="F431" s="48"/>
      <c r="G431" s="48"/>
      <c r="H431" s="120"/>
      <c r="I431" s="120"/>
      <c r="J431" s="120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</row>
    <row r="432" spans="1:37" ht="14.4">
      <c r="A432" s="48"/>
      <c r="B432" s="48"/>
      <c r="C432" s="48"/>
      <c r="D432" s="48"/>
      <c r="E432" s="48"/>
      <c r="F432" s="48"/>
      <c r="G432" s="48"/>
      <c r="H432" s="120"/>
      <c r="I432" s="120"/>
      <c r="J432" s="120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</row>
    <row r="433" spans="1:37" ht="14.4">
      <c r="A433" s="48"/>
      <c r="B433" s="48"/>
      <c r="C433" s="48"/>
      <c r="D433" s="48"/>
      <c r="E433" s="48"/>
      <c r="F433" s="48"/>
      <c r="G433" s="48"/>
      <c r="H433" s="120"/>
      <c r="I433" s="120"/>
      <c r="J433" s="120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</row>
    <row r="434" spans="1:37" ht="14.4">
      <c r="A434" s="48"/>
      <c r="B434" s="48"/>
      <c r="C434" s="48"/>
      <c r="D434" s="48"/>
      <c r="E434" s="48"/>
      <c r="F434" s="48"/>
      <c r="G434" s="48"/>
      <c r="H434" s="120"/>
      <c r="I434" s="120"/>
      <c r="J434" s="120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</row>
    <row r="435" spans="1:37" ht="14.4">
      <c r="A435" s="48"/>
      <c r="B435" s="48"/>
      <c r="C435" s="48"/>
      <c r="D435" s="48"/>
      <c r="E435" s="48"/>
      <c r="F435" s="48"/>
      <c r="G435" s="48"/>
      <c r="H435" s="120"/>
      <c r="I435" s="120"/>
      <c r="J435" s="120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</row>
    <row r="436" spans="1:37" ht="14.4">
      <c r="A436" s="48"/>
      <c r="B436" s="48"/>
      <c r="C436" s="48"/>
      <c r="D436" s="48"/>
      <c r="E436" s="48"/>
      <c r="F436" s="48"/>
      <c r="G436" s="48"/>
      <c r="H436" s="120"/>
      <c r="I436" s="120"/>
      <c r="J436" s="120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</row>
    <row r="437" spans="1:37" ht="14.4">
      <c r="A437" s="48"/>
      <c r="B437" s="48"/>
      <c r="C437" s="48"/>
      <c r="D437" s="48"/>
      <c r="E437" s="48"/>
      <c r="F437" s="48"/>
      <c r="G437" s="48"/>
      <c r="H437" s="120"/>
      <c r="I437" s="120"/>
      <c r="J437" s="120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</row>
    <row r="438" spans="1:37" ht="14.4">
      <c r="A438" s="48"/>
      <c r="B438" s="48"/>
      <c r="C438" s="48"/>
      <c r="D438" s="48"/>
      <c r="E438" s="48"/>
      <c r="F438" s="48"/>
      <c r="G438" s="48"/>
      <c r="H438" s="120"/>
      <c r="I438" s="120"/>
      <c r="J438" s="120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</row>
    <row r="439" spans="1:37" ht="14.4">
      <c r="A439" s="48"/>
      <c r="B439" s="48"/>
      <c r="C439" s="48"/>
      <c r="D439" s="48"/>
      <c r="E439" s="48"/>
      <c r="F439" s="48"/>
      <c r="G439" s="48"/>
      <c r="H439" s="120"/>
      <c r="I439" s="120"/>
      <c r="J439" s="120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</row>
    <row r="440" spans="1:37" ht="14.4">
      <c r="A440" s="48"/>
      <c r="B440" s="48"/>
      <c r="C440" s="48"/>
      <c r="D440" s="48"/>
      <c r="E440" s="48"/>
      <c r="F440" s="48"/>
      <c r="G440" s="48"/>
      <c r="H440" s="120"/>
      <c r="I440" s="120"/>
      <c r="J440" s="120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</row>
    <row r="441" spans="1:37" ht="14.4">
      <c r="A441" s="48"/>
      <c r="B441" s="48"/>
      <c r="C441" s="48"/>
      <c r="D441" s="48"/>
      <c r="E441" s="48"/>
      <c r="F441" s="48"/>
      <c r="G441" s="48"/>
      <c r="H441" s="120"/>
      <c r="I441" s="120"/>
      <c r="J441" s="120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</row>
    <row r="442" spans="1:37" ht="14.4">
      <c r="A442" s="48"/>
      <c r="B442" s="48"/>
      <c r="C442" s="48"/>
      <c r="D442" s="48"/>
      <c r="E442" s="48"/>
      <c r="F442" s="48"/>
      <c r="G442" s="48"/>
      <c r="H442" s="120"/>
      <c r="I442" s="120"/>
      <c r="J442" s="120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</row>
    <row r="443" spans="1:37" ht="14.4">
      <c r="A443" s="48"/>
      <c r="B443" s="48"/>
      <c r="C443" s="48"/>
      <c r="D443" s="48"/>
      <c r="E443" s="48"/>
      <c r="F443" s="48"/>
      <c r="G443" s="48"/>
      <c r="H443" s="120"/>
      <c r="I443" s="120"/>
      <c r="J443" s="120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</row>
    <row r="444" spans="1:37" ht="14.4">
      <c r="A444" s="48"/>
      <c r="B444" s="48"/>
      <c r="C444" s="48"/>
      <c r="D444" s="48"/>
      <c r="E444" s="48"/>
      <c r="F444" s="48"/>
      <c r="G444" s="48"/>
      <c r="H444" s="120"/>
      <c r="I444" s="120"/>
      <c r="J444" s="120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</row>
    <row r="445" spans="1:37" ht="14.4">
      <c r="A445" s="48"/>
      <c r="B445" s="48"/>
      <c r="C445" s="48"/>
      <c r="D445" s="48"/>
      <c r="E445" s="48"/>
      <c r="F445" s="48"/>
      <c r="G445" s="48"/>
      <c r="H445" s="120"/>
      <c r="I445" s="120"/>
      <c r="J445" s="120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</row>
    <row r="446" spans="1:37" ht="14.4">
      <c r="A446" s="48"/>
      <c r="B446" s="48"/>
      <c r="C446" s="48"/>
      <c r="D446" s="48"/>
      <c r="E446" s="48"/>
      <c r="F446" s="48"/>
      <c r="G446" s="48"/>
      <c r="H446" s="120"/>
      <c r="I446" s="120"/>
      <c r="J446" s="120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</row>
    <row r="447" spans="1:37" ht="14.4">
      <c r="A447" s="48"/>
      <c r="B447" s="48"/>
      <c r="C447" s="48"/>
      <c r="D447" s="48"/>
      <c r="E447" s="48"/>
      <c r="F447" s="48"/>
      <c r="G447" s="48"/>
      <c r="H447" s="120"/>
      <c r="I447" s="120"/>
      <c r="J447" s="120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</row>
    <row r="448" spans="1:37" ht="14.4">
      <c r="A448" s="48"/>
      <c r="B448" s="48"/>
      <c r="C448" s="48"/>
      <c r="D448" s="48"/>
      <c r="E448" s="48"/>
      <c r="F448" s="48"/>
      <c r="G448" s="48"/>
      <c r="H448" s="120"/>
      <c r="I448" s="120"/>
      <c r="J448" s="120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</row>
    <row r="449" spans="1:37" ht="14.4">
      <c r="A449" s="48"/>
      <c r="B449" s="48"/>
      <c r="C449" s="48"/>
      <c r="D449" s="48"/>
      <c r="E449" s="48"/>
      <c r="F449" s="48"/>
      <c r="G449" s="48"/>
      <c r="H449" s="120"/>
      <c r="I449" s="120"/>
      <c r="J449" s="120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</row>
    <row r="450" spans="1:37" ht="14.4">
      <c r="A450" s="48"/>
      <c r="B450" s="48"/>
      <c r="C450" s="48"/>
      <c r="D450" s="48"/>
      <c r="E450" s="48"/>
      <c r="F450" s="48"/>
      <c r="G450" s="48"/>
      <c r="H450" s="120"/>
      <c r="I450" s="120"/>
      <c r="J450" s="120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</row>
    <row r="451" spans="1:37" ht="14.4">
      <c r="A451" s="48"/>
      <c r="B451" s="48"/>
      <c r="C451" s="48"/>
      <c r="D451" s="48"/>
      <c r="E451" s="48"/>
      <c r="F451" s="48"/>
      <c r="G451" s="48"/>
      <c r="H451" s="120"/>
      <c r="I451" s="120"/>
      <c r="J451" s="120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</row>
    <row r="452" spans="1:37" ht="14.4">
      <c r="A452" s="48"/>
      <c r="B452" s="48"/>
      <c r="C452" s="48"/>
      <c r="D452" s="48"/>
      <c r="E452" s="48"/>
      <c r="F452" s="48"/>
      <c r="G452" s="48"/>
      <c r="H452" s="120"/>
      <c r="I452" s="120"/>
      <c r="J452" s="120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</row>
    <row r="453" spans="1:37" ht="14.4">
      <c r="A453" s="48"/>
      <c r="B453" s="48"/>
      <c r="C453" s="48"/>
      <c r="D453" s="48"/>
      <c r="E453" s="48"/>
      <c r="F453" s="48"/>
      <c r="G453" s="48"/>
      <c r="H453" s="120"/>
      <c r="I453" s="120"/>
      <c r="J453" s="120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</row>
    <row r="454" spans="1:37" ht="14.4">
      <c r="A454" s="48"/>
      <c r="B454" s="48"/>
      <c r="C454" s="48"/>
      <c r="D454" s="48"/>
      <c r="E454" s="48"/>
      <c r="F454" s="48"/>
      <c r="G454" s="48"/>
      <c r="H454" s="120"/>
      <c r="I454" s="120"/>
      <c r="J454" s="120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</row>
    <row r="455" spans="1:37" ht="14.4">
      <c r="A455" s="48"/>
      <c r="B455" s="48"/>
      <c r="C455" s="48"/>
      <c r="D455" s="48"/>
      <c r="E455" s="48"/>
      <c r="F455" s="48"/>
      <c r="G455" s="48"/>
      <c r="H455" s="120"/>
      <c r="I455" s="120"/>
      <c r="J455" s="120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</row>
    <row r="456" spans="1:37" ht="14.4">
      <c r="A456" s="48"/>
      <c r="B456" s="48"/>
      <c r="C456" s="48"/>
      <c r="D456" s="48"/>
      <c r="E456" s="48"/>
      <c r="F456" s="48"/>
      <c r="G456" s="48"/>
      <c r="H456" s="120"/>
      <c r="I456" s="120"/>
      <c r="J456" s="120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</row>
    <row r="457" spans="1:37" ht="14.4">
      <c r="A457" s="48"/>
      <c r="B457" s="48"/>
      <c r="C457" s="48"/>
      <c r="D457" s="48"/>
      <c r="E457" s="48"/>
      <c r="F457" s="48"/>
      <c r="G457" s="48"/>
      <c r="H457" s="120"/>
      <c r="I457" s="120"/>
      <c r="J457" s="120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</row>
    <row r="458" spans="1:37" ht="14.4">
      <c r="A458" s="48"/>
      <c r="B458" s="48"/>
      <c r="C458" s="48"/>
      <c r="D458" s="48"/>
      <c r="E458" s="48"/>
      <c r="F458" s="48"/>
      <c r="G458" s="48"/>
      <c r="H458" s="120"/>
      <c r="I458" s="120"/>
      <c r="J458" s="120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</row>
    <row r="459" spans="1:37" ht="14.4">
      <c r="A459" s="48"/>
      <c r="B459" s="48"/>
      <c r="C459" s="48"/>
      <c r="D459" s="48"/>
      <c r="E459" s="48"/>
      <c r="F459" s="48"/>
      <c r="G459" s="48"/>
      <c r="H459" s="120"/>
      <c r="I459" s="120"/>
      <c r="J459" s="120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</row>
    <row r="460" spans="1:37" ht="14.4">
      <c r="A460" s="48"/>
      <c r="B460" s="48"/>
      <c r="C460" s="48"/>
      <c r="D460" s="48"/>
      <c r="E460" s="48"/>
      <c r="F460" s="48"/>
      <c r="G460" s="48"/>
      <c r="H460" s="120"/>
      <c r="I460" s="120"/>
      <c r="J460" s="120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</row>
    <row r="461" spans="1:37" ht="14.4">
      <c r="A461" s="48"/>
      <c r="B461" s="48"/>
      <c r="C461" s="48"/>
      <c r="D461" s="48"/>
      <c r="E461" s="48"/>
      <c r="F461" s="48"/>
      <c r="G461" s="48"/>
      <c r="H461" s="120"/>
      <c r="I461" s="120"/>
      <c r="J461" s="120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</row>
    <row r="462" spans="1:37" ht="14.4">
      <c r="A462" s="48"/>
      <c r="B462" s="48"/>
      <c r="C462" s="48"/>
      <c r="D462" s="48"/>
      <c r="E462" s="48"/>
      <c r="F462" s="48"/>
      <c r="G462" s="48"/>
      <c r="H462" s="120"/>
      <c r="I462" s="120"/>
      <c r="J462" s="120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</row>
    <row r="463" spans="1:37" ht="14.4">
      <c r="A463" s="48"/>
      <c r="B463" s="48"/>
      <c r="C463" s="48"/>
      <c r="D463" s="48"/>
      <c r="E463" s="48"/>
      <c r="F463" s="48"/>
      <c r="G463" s="48"/>
      <c r="H463" s="120"/>
      <c r="I463" s="120"/>
      <c r="J463" s="120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</row>
    <row r="464" spans="1:37" ht="14.4">
      <c r="A464" s="48"/>
      <c r="B464" s="48"/>
      <c r="C464" s="48"/>
      <c r="D464" s="48"/>
      <c r="E464" s="48"/>
      <c r="F464" s="48"/>
      <c r="G464" s="48"/>
      <c r="H464" s="120"/>
      <c r="I464" s="120"/>
      <c r="J464" s="120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</row>
    <row r="465" spans="1:37" ht="14.4">
      <c r="A465" s="48"/>
      <c r="B465" s="48"/>
      <c r="C465" s="48"/>
      <c r="D465" s="48"/>
      <c r="E465" s="48"/>
      <c r="F465" s="48"/>
      <c r="G465" s="48"/>
      <c r="H465" s="120"/>
      <c r="I465" s="120"/>
      <c r="J465" s="120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</row>
    <row r="466" spans="1:37" ht="14.4">
      <c r="A466" s="48"/>
      <c r="B466" s="48"/>
      <c r="C466" s="48"/>
      <c r="D466" s="48"/>
      <c r="E466" s="48"/>
      <c r="F466" s="48"/>
      <c r="G466" s="48"/>
      <c r="H466" s="120"/>
      <c r="I466" s="120"/>
      <c r="J466" s="120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</row>
    <row r="467" spans="1:37" ht="14.4">
      <c r="A467" s="48"/>
      <c r="B467" s="48"/>
      <c r="C467" s="48"/>
      <c r="D467" s="48"/>
      <c r="E467" s="48"/>
      <c r="F467" s="48"/>
      <c r="G467" s="48"/>
      <c r="H467" s="120"/>
      <c r="I467" s="120"/>
      <c r="J467" s="120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</row>
    <row r="468" spans="1:37" ht="14.4">
      <c r="A468" s="48"/>
      <c r="B468" s="48"/>
      <c r="C468" s="48"/>
      <c r="D468" s="48"/>
      <c r="E468" s="48"/>
      <c r="F468" s="48"/>
      <c r="G468" s="48"/>
      <c r="H468" s="120"/>
      <c r="I468" s="120"/>
      <c r="J468" s="120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</row>
    <row r="469" spans="1:37" ht="14.4">
      <c r="A469" s="48"/>
      <c r="B469" s="48"/>
      <c r="C469" s="48"/>
      <c r="D469" s="48"/>
      <c r="E469" s="48"/>
      <c r="F469" s="48"/>
      <c r="G469" s="48"/>
      <c r="H469" s="120"/>
      <c r="I469" s="120"/>
      <c r="J469" s="120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</row>
    <row r="470" spans="1:37" ht="14.4">
      <c r="A470" s="48"/>
      <c r="B470" s="48"/>
      <c r="C470" s="48"/>
      <c r="D470" s="48"/>
      <c r="E470" s="48"/>
      <c r="F470" s="48"/>
      <c r="G470" s="48"/>
      <c r="H470" s="120"/>
      <c r="I470" s="120"/>
      <c r="J470" s="120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</row>
    <row r="471" spans="1:37" ht="14.4">
      <c r="A471" s="48"/>
      <c r="B471" s="48"/>
      <c r="C471" s="48"/>
      <c r="D471" s="48"/>
      <c r="E471" s="48"/>
      <c r="F471" s="48"/>
      <c r="G471" s="48"/>
      <c r="H471" s="120"/>
      <c r="I471" s="120"/>
      <c r="J471" s="120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</row>
    <row r="472" spans="1:37" ht="14.4">
      <c r="A472" s="48"/>
      <c r="B472" s="48"/>
      <c r="C472" s="48"/>
      <c r="D472" s="48"/>
      <c r="E472" s="48"/>
      <c r="F472" s="48"/>
      <c r="G472" s="48"/>
      <c r="H472" s="120"/>
      <c r="I472" s="120"/>
      <c r="J472" s="120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</row>
    <row r="473" spans="1:37" ht="14.4">
      <c r="A473" s="48"/>
      <c r="B473" s="48"/>
      <c r="C473" s="48"/>
      <c r="D473" s="48"/>
      <c r="E473" s="48"/>
      <c r="F473" s="48"/>
      <c r="G473" s="48"/>
      <c r="H473" s="120"/>
      <c r="I473" s="120"/>
      <c r="J473" s="120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</row>
    <row r="474" spans="1:37" ht="14.4">
      <c r="A474" s="48"/>
      <c r="B474" s="48"/>
      <c r="C474" s="48"/>
      <c r="D474" s="48"/>
      <c r="E474" s="48"/>
      <c r="F474" s="48"/>
      <c r="G474" s="48"/>
      <c r="H474" s="120"/>
      <c r="I474" s="120"/>
      <c r="J474" s="120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</row>
    <row r="475" spans="1:37" ht="14.4">
      <c r="A475" s="48"/>
      <c r="B475" s="48"/>
      <c r="C475" s="48"/>
      <c r="D475" s="48"/>
      <c r="E475" s="48"/>
      <c r="F475" s="48"/>
      <c r="G475" s="48"/>
      <c r="H475" s="120"/>
      <c r="I475" s="120"/>
      <c r="J475" s="120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</row>
    <row r="476" spans="1:37" ht="14.4">
      <c r="A476" s="48"/>
      <c r="B476" s="48"/>
      <c r="C476" s="48"/>
      <c r="D476" s="48"/>
      <c r="E476" s="48"/>
      <c r="F476" s="48"/>
      <c r="G476" s="48"/>
      <c r="H476" s="120"/>
      <c r="I476" s="120"/>
      <c r="J476" s="120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</row>
    <row r="477" spans="1:37" ht="14.4">
      <c r="A477" s="48"/>
      <c r="B477" s="48"/>
      <c r="C477" s="48"/>
      <c r="D477" s="48"/>
      <c r="E477" s="48"/>
      <c r="F477" s="48"/>
      <c r="G477" s="48"/>
      <c r="H477" s="120"/>
      <c r="I477" s="120"/>
      <c r="J477" s="120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</row>
    <row r="478" spans="1:37" ht="14.4">
      <c r="A478" s="48"/>
      <c r="B478" s="48"/>
      <c r="C478" s="48"/>
      <c r="D478" s="48"/>
      <c r="E478" s="48"/>
      <c r="F478" s="48"/>
      <c r="G478" s="48"/>
      <c r="H478" s="120"/>
      <c r="I478" s="120"/>
      <c r="J478" s="120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</row>
    <row r="479" spans="1:37" ht="14.4">
      <c r="A479" s="48"/>
      <c r="B479" s="48"/>
      <c r="C479" s="48"/>
      <c r="D479" s="48"/>
      <c r="E479" s="48"/>
      <c r="F479" s="48"/>
      <c r="G479" s="48"/>
      <c r="H479" s="120"/>
      <c r="I479" s="120"/>
      <c r="J479" s="120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</row>
    <row r="480" spans="1:37" ht="14.4">
      <c r="A480" s="48"/>
      <c r="B480" s="48"/>
      <c r="C480" s="48"/>
      <c r="D480" s="48"/>
      <c r="E480" s="48"/>
      <c r="F480" s="48"/>
      <c r="G480" s="48"/>
      <c r="H480" s="120"/>
      <c r="I480" s="120"/>
      <c r="J480" s="120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</row>
    <row r="481" spans="1:37" ht="14.4">
      <c r="A481" s="48"/>
      <c r="B481" s="48"/>
      <c r="C481" s="48"/>
      <c r="D481" s="48"/>
      <c r="E481" s="48"/>
      <c r="F481" s="48"/>
      <c r="G481" s="48"/>
      <c r="H481" s="120"/>
      <c r="I481" s="120"/>
      <c r="J481" s="120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</row>
    <row r="482" spans="1:37" ht="14.4">
      <c r="A482" s="48"/>
      <c r="B482" s="48"/>
      <c r="C482" s="48"/>
      <c r="D482" s="48"/>
      <c r="E482" s="48"/>
      <c r="F482" s="48"/>
      <c r="G482" s="48"/>
      <c r="H482" s="120"/>
      <c r="I482" s="120"/>
      <c r="J482" s="120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</row>
    <row r="483" spans="1:37" ht="14.4">
      <c r="A483" s="48"/>
      <c r="B483" s="48"/>
      <c r="C483" s="48"/>
      <c r="D483" s="48"/>
      <c r="E483" s="48"/>
      <c r="F483" s="48"/>
      <c r="G483" s="48"/>
      <c r="H483" s="120"/>
      <c r="I483" s="120"/>
      <c r="J483" s="120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</row>
    <row r="484" spans="1:37" ht="14.4">
      <c r="A484" s="48"/>
      <c r="B484" s="48"/>
      <c r="C484" s="48"/>
      <c r="D484" s="48"/>
      <c r="E484" s="48"/>
      <c r="F484" s="48"/>
      <c r="G484" s="48"/>
      <c r="H484" s="120"/>
      <c r="I484" s="120"/>
      <c r="J484" s="120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</row>
    <row r="485" spans="1:37" ht="14.4">
      <c r="A485" s="48"/>
      <c r="B485" s="48"/>
      <c r="C485" s="48"/>
      <c r="D485" s="48"/>
      <c r="E485" s="48"/>
      <c r="F485" s="48"/>
      <c r="G485" s="48"/>
      <c r="H485" s="120"/>
      <c r="I485" s="120"/>
      <c r="J485" s="120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</row>
    <row r="486" spans="1:37" ht="14.4">
      <c r="A486" s="48"/>
      <c r="B486" s="48"/>
      <c r="C486" s="48"/>
      <c r="D486" s="48"/>
      <c r="E486" s="48"/>
      <c r="F486" s="48"/>
      <c r="G486" s="48"/>
      <c r="H486" s="120"/>
      <c r="I486" s="120"/>
      <c r="J486" s="120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</row>
    <row r="487" spans="1:37" ht="14.4">
      <c r="A487" s="48"/>
      <c r="B487" s="48"/>
      <c r="C487" s="48"/>
      <c r="D487" s="48"/>
      <c r="E487" s="48"/>
      <c r="F487" s="48"/>
      <c r="G487" s="48"/>
      <c r="H487" s="120"/>
      <c r="I487" s="120"/>
      <c r="J487" s="120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</row>
    <row r="488" spans="1:37" ht="14.4">
      <c r="A488" s="48"/>
      <c r="B488" s="48"/>
      <c r="C488" s="48"/>
      <c r="D488" s="48"/>
      <c r="E488" s="48"/>
      <c r="F488" s="48"/>
      <c r="G488" s="48"/>
      <c r="H488" s="120"/>
      <c r="I488" s="120"/>
      <c r="J488" s="120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</row>
    <row r="489" spans="1:37" ht="14.4">
      <c r="A489" s="48"/>
      <c r="B489" s="48"/>
      <c r="C489" s="48"/>
      <c r="D489" s="48"/>
      <c r="E489" s="48"/>
      <c r="F489" s="48"/>
      <c r="G489" s="48"/>
      <c r="H489" s="120"/>
      <c r="I489" s="120"/>
      <c r="J489" s="120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</row>
    <row r="490" spans="1:37" ht="14.4">
      <c r="A490" s="48"/>
      <c r="B490" s="48"/>
      <c r="C490" s="48"/>
      <c r="D490" s="48"/>
      <c r="E490" s="48"/>
      <c r="F490" s="48"/>
      <c r="G490" s="48"/>
      <c r="H490" s="120"/>
      <c r="I490" s="120"/>
      <c r="J490" s="120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</row>
    <row r="491" spans="1:37" ht="14.4">
      <c r="A491" s="48"/>
      <c r="B491" s="48"/>
      <c r="C491" s="48"/>
      <c r="D491" s="48"/>
      <c r="E491" s="48"/>
      <c r="F491" s="48"/>
      <c r="G491" s="48"/>
      <c r="H491" s="120"/>
      <c r="I491" s="120"/>
      <c r="J491" s="120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</row>
    <row r="492" spans="1:37" ht="14.4">
      <c r="A492" s="48"/>
      <c r="B492" s="48"/>
      <c r="C492" s="48"/>
      <c r="D492" s="48"/>
      <c r="E492" s="48"/>
      <c r="F492" s="48"/>
      <c r="G492" s="48"/>
      <c r="H492" s="120"/>
      <c r="I492" s="120"/>
      <c r="J492" s="120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</row>
    <row r="493" spans="1:37" ht="14.4">
      <c r="A493" s="48"/>
      <c r="B493" s="48"/>
      <c r="C493" s="48"/>
      <c r="D493" s="48"/>
      <c r="E493" s="48"/>
      <c r="F493" s="48"/>
      <c r="G493" s="48"/>
      <c r="H493" s="120"/>
      <c r="I493" s="120"/>
      <c r="J493" s="120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</row>
    <row r="494" spans="1:37" ht="14.4">
      <c r="A494" s="48"/>
      <c r="B494" s="48"/>
      <c r="C494" s="48"/>
      <c r="D494" s="48"/>
      <c r="E494" s="48"/>
      <c r="F494" s="48"/>
      <c r="G494" s="48"/>
      <c r="H494" s="120"/>
      <c r="I494" s="120"/>
      <c r="J494" s="120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</row>
    <row r="495" spans="1:37" ht="14.4">
      <c r="A495" s="48"/>
      <c r="B495" s="48"/>
      <c r="C495" s="48"/>
      <c r="D495" s="48"/>
      <c r="E495" s="48"/>
      <c r="F495" s="48"/>
      <c r="G495" s="48"/>
      <c r="H495" s="120"/>
      <c r="I495" s="120"/>
      <c r="J495" s="120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</row>
    <row r="496" spans="1:37" ht="14.4">
      <c r="A496" s="48"/>
      <c r="B496" s="48"/>
      <c r="C496" s="48"/>
      <c r="D496" s="48"/>
      <c r="E496" s="48"/>
      <c r="F496" s="48"/>
      <c r="G496" s="48"/>
      <c r="H496" s="120"/>
      <c r="I496" s="120"/>
      <c r="J496" s="120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</row>
    <row r="497" spans="1:37" ht="14.4">
      <c r="A497" s="48"/>
      <c r="B497" s="48"/>
      <c r="C497" s="48"/>
      <c r="D497" s="48"/>
      <c r="E497" s="48"/>
      <c r="F497" s="48"/>
      <c r="G497" s="48"/>
      <c r="H497" s="120"/>
      <c r="I497" s="120"/>
      <c r="J497" s="120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</row>
    <row r="498" spans="1:37" ht="14.4">
      <c r="A498" s="48"/>
      <c r="B498" s="48"/>
      <c r="C498" s="48"/>
      <c r="D498" s="48"/>
      <c r="E498" s="48"/>
      <c r="F498" s="48"/>
      <c r="G498" s="48"/>
      <c r="H498" s="120"/>
      <c r="I498" s="120"/>
      <c r="J498" s="120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</row>
    <row r="499" spans="1:37" ht="14.4">
      <c r="A499" s="48"/>
      <c r="B499" s="48"/>
      <c r="C499" s="48"/>
      <c r="D499" s="48"/>
      <c r="E499" s="48"/>
      <c r="F499" s="48"/>
      <c r="G499" s="48"/>
      <c r="H499" s="120"/>
      <c r="I499" s="120"/>
      <c r="J499" s="120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</row>
    <row r="500" spans="1:37" ht="14.4">
      <c r="A500" s="48"/>
      <c r="B500" s="48"/>
      <c r="C500" s="48"/>
      <c r="D500" s="48"/>
      <c r="E500" s="48"/>
      <c r="F500" s="48"/>
      <c r="G500" s="48"/>
      <c r="H500" s="120"/>
      <c r="I500" s="120"/>
      <c r="J500" s="120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</row>
    <row r="501" spans="1:37" ht="14.4">
      <c r="A501" s="48"/>
      <c r="B501" s="48"/>
      <c r="C501" s="48"/>
      <c r="D501" s="48"/>
      <c r="E501" s="48"/>
      <c r="F501" s="48"/>
      <c r="G501" s="48"/>
      <c r="H501" s="120"/>
      <c r="I501" s="120"/>
      <c r="J501" s="120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</row>
    <row r="502" spans="1:37" ht="14.4">
      <c r="A502" s="48"/>
      <c r="B502" s="48"/>
      <c r="C502" s="48"/>
      <c r="D502" s="48"/>
      <c r="E502" s="48"/>
      <c r="F502" s="48"/>
      <c r="G502" s="48"/>
      <c r="H502" s="120"/>
      <c r="I502" s="120"/>
      <c r="J502" s="120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</row>
    <row r="503" spans="1:37" ht="14.4">
      <c r="A503" s="48"/>
      <c r="B503" s="48"/>
      <c r="C503" s="48"/>
      <c r="D503" s="48"/>
      <c r="E503" s="48"/>
      <c r="F503" s="48"/>
      <c r="G503" s="48"/>
      <c r="H503" s="120"/>
      <c r="I503" s="120"/>
      <c r="J503" s="120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</row>
    <row r="504" spans="1:37" ht="14.4">
      <c r="A504" s="48"/>
      <c r="B504" s="48"/>
      <c r="C504" s="48"/>
      <c r="D504" s="48"/>
      <c r="E504" s="48"/>
      <c r="F504" s="48"/>
      <c r="G504" s="48"/>
      <c r="H504" s="120"/>
      <c r="I504" s="120"/>
      <c r="J504" s="120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</row>
    <row r="505" spans="1:37" ht="14.4">
      <c r="A505" s="48"/>
      <c r="B505" s="48"/>
      <c r="C505" s="48"/>
      <c r="D505" s="48"/>
      <c r="E505" s="48"/>
      <c r="F505" s="48"/>
      <c r="G505" s="48"/>
      <c r="H505" s="120"/>
      <c r="I505" s="120"/>
      <c r="J505" s="120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</row>
    <row r="506" spans="1:37" ht="14.4">
      <c r="A506" s="48"/>
      <c r="B506" s="48"/>
      <c r="C506" s="48"/>
      <c r="D506" s="48"/>
      <c r="E506" s="48"/>
      <c r="F506" s="48"/>
      <c r="G506" s="48"/>
      <c r="H506" s="120"/>
      <c r="I506" s="120"/>
      <c r="J506" s="120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</row>
    <row r="507" spans="1:37" ht="14.4">
      <c r="A507" s="48"/>
      <c r="B507" s="48"/>
      <c r="C507" s="48"/>
      <c r="D507" s="48"/>
      <c r="E507" s="48"/>
      <c r="F507" s="48"/>
      <c r="G507" s="48"/>
      <c r="H507" s="120"/>
      <c r="I507" s="120"/>
      <c r="J507" s="120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</row>
    <row r="508" spans="1:37" ht="14.4">
      <c r="A508" s="48"/>
      <c r="B508" s="48"/>
      <c r="C508" s="48"/>
      <c r="D508" s="48"/>
      <c r="E508" s="48"/>
      <c r="F508" s="48"/>
      <c r="G508" s="48"/>
      <c r="H508" s="120"/>
      <c r="I508" s="120"/>
      <c r="J508" s="120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</row>
    <row r="509" spans="1:37" ht="14.4">
      <c r="A509" s="48"/>
      <c r="B509" s="48"/>
      <c r="C509" s="48"/>
      <c r="D509" s="48"/>
      <c r="E509" s="48"/>
      <c r="F509" s="48"/>
      <c r="G509" s="48"/>
      <c r="H509" s="120"/>
      <c r="I509" s="120"/>
      <c r="J509" s="120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</row>
    <row r="510" spans="1:37" ht="14.4">
      <c r="A510" s="48"/>
      <c r="B510" s="48"/>
      <c r="C510" s="48"/>
      <c r="D510" s="48"/>
      <c r="E510" s="48"/>
      <c r="F510" s="48"/>
      <c r="G510" s="48"/>
      <c r="H510" s="120"/>
      <c r="I510" s="120"/>
      <c r="J510" s="120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</row>
    <row r="511" spans="1:37" ht="14.4">
      <c r="A511" s="48"/>
      <c r="B511" s="48"/>
      <c r="C511" s="48"/>
      <c r="D511" s="48"/>
      <c r="E511" s="48"/>
      <c r="F511" s="48"/>
      <c r="G511" s="48"/>
      <c r="H511" s="120"/>
      <c r="I511" s="120"/>
      <c r="J511" s="120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</row>
    <row r="512" spans="1:37" ht="14.4">
      <c r="A512" s="48"/>
      <c r="B512" s="48"/>
      <c r="C512" s="48"/>
      <c r="D512" s="48"/>
      <c r="E512" s="48"/>
      <c r="F512" s="48"/>
      <c r="G512" s="48"/>
      <c r="H512" s="120"/>
      <c r="I512" s="120"/>
      <c r="J512" s="120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</row>
    <row r="513" spans="1:37" ht="14.4">
      <c r="A513" s="48"/>
      <c r="B513" s="48"/>
      <c r="C513" s="48"/>
      <c r="D513" s="48"/>
      <c r="E513" s="48"/>
      <c r="F513" s="48"/>
      <c r="G513" s="48"/>
      <c r="H513" s="120"/>
      <c r="I513" s="120"/>
      <c r="J513" s="120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</row>
    <row r="514" spans="1:37" ht="14.4">
      <c r="A514" s="48"/>
      <c r="B514" s="48"/>
      <c r="C514" s="48"/>
      <c r="D514" s="48"/>
      <c r="E514" s="48"/>
      <c r="F514" s="48"/>
      <c r="G514" s="48"/>
      <c r="H514" s="120"/>
      <c r="I514" s="120"/>
      <c r="J514" s="120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</row>
    <row r="515" spans="1:37" ht="14.4">
      <c r="A515" s="48"/>
      <c r="B515" s="48"/>
      <c r="C515" s="48"/>
      <c r="D515" s="48"/>
      <c r="E515" s="48"/>
      <c r="F515" s="48"/>
      <c r="G515" s="48"/>
      <c r="H515" s="120"/>
      <c r="I515" s="120"/>
      <c r="J515" s="120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</row>
    <row r="516" spans="1:37" ht="14.4">
      <c r="A516" s="48"/>
      <c r="B516" s="48"/>
      <c r="C516" s="48"/>
      <c r="D516" s="48"/>
      <c r="E516" s="48"/>
      <c r="F516" s="48"/>
      <c r="G516" s="48"/>
      <c r="H516" s="120"/>
      <c r="I516" s="120"/>
      <c r="J516" s="120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</row>
    <row r="517" spans="1:37" ht="14.4">
      <c r="A517" s="48"/>
      <c r="B517" s="48"/>
      <c r="C517" s="48"/>
      <c r="D517" s="48"/>
      <c r="E517" s="48"/>
      <c r="F517" s="48"/>
      <c r="G517" s="48"/>
      <c r="H517" s="120"/>
      <c r="I517" s="120"/>
      <c r="J517" s="120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</row>
    <row r="518" spans="1:37" ht="14.4">
      <c r="A518" s="48"/>
      <c r="B518" s="48"/>
      <c r="C518" s="48"/>
      <c r="D518" s="48"/>
      <c r="E518" s="48"/>
      <c r="F518" s="48"/>
      <c r="G518" s="48"/>
      <c r="H518" s="120"/>
      <c r="I518" s="120"/>
      <c r="J518" s="120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</row>
    <row r="519" spans="1:37" ht="14.4">
      <c r="A519" s="48"/>
      <c r="B519" s="48"/>
      <c r="C519" s="48"/>
      <c r="D519" s="48"/>
      <c r="E519" s="48"/>
      <c r="F519" s="48"/>
      <c r="G519" s="48"/>
      <c r="H519" s="120"/>
      <c r="I519" s="120"/>
      <c r="J519" s="120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</row>
    <row r="520" spans="1:37" ht="14.4">
      <c r="A520" s="48"/>
      <c r="B520" s="48"/>
      <c r="C520" s="48"/>
      <c r="D520" s="48"/>
      <c r="E520" s="48"/>
      <c r="F520" s="48"/>
      <c r="G520" s="48"/>
      <c r="H520" s="120"/>
      <c r="I520" s="120"/>
      <c r="J520" s="120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</row>
    <row r="521" spans="1:37" ht="14.4">
      <c r="A521" s="48"/>
      <c r="B521" s="48"/>
      <c r="C521" s="48"/>
      <c r="D521" s="48"/>
      <c r="E521" s="48"/>
      <c r="F521" s="48"/>
      <c r="G521" s="48"/>
      <c r="H521" s="120"/>
      <c r="I521" s="120"/>
      <c r="J521" s="120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</row>
    <row r="522" spans="1:37" ht="14.4">
      <c r="A522" s="48"/>
      <c r="B522" s="48"/>
      <c r="C522" s="48"/>
      <c r="D522" s="48"/>
      <c r="E522" s="48"/>
      <c r="F522" s="48"/>
      <c r="G522" s="48"/>
      <c r="H522" s="120"/>
      <c r="I522" s="120"/>
      <c r="J522" s="120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</row>
    <row r="523" spans="1:37" ht="14.4">
      <c r="A523" s="48"/>
      <c r="B523" s="48"/>
      <c r="C523" s="48"/>
      <c r="D523" s="48"/>
      <c r="E523" s="48"/>
      <c r="F523" s="48"/>
      <c r="G523" s="48"/>
      <c r="H523" s="120"/>
      <c r="I523" s="120"/>
      <c r="J523" s="120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</row>
    <row r="524" spans="1:37" ht="14.4">
      <c r="A524" s="48"/>
      <c r="B524" s="48"/>
      <c r="C524" s="48"/>
      <c r="D524" s="48"/>
      <c r="E524" s="48"/>
      <c r="F524" s="48"/>
      <c r="G524" s="48"/>
      <c r="H524" s="120"/>
      <c r="I524" s="120"/>
      <c r="J524" s="120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</row>
    <row r="525" spans="1:37" ht="14.4">
      <c r="A525" s="48"/>
      <c r="B525" s="48"/>
      <c r="C525" s="48"/>
      <c r="D525" s="48"/>
      <c r="E525" s="48"/>
      <c r="F525" s="48"/>
      <c r="G525" s="48"/>
      <c r="H525" s="120"/>
      <c r="I525" s="120"/>
      <c r="J525" s="120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</row>
    <row r="526" spans="1:37" ht="14.4">
      <c r="A526" s="48"/>
      <c r="B526" s="48"/>
      <c r="C526" s="48"/>
      <c r="D526" s="48"/>
      <c r="E526" s="48"/>
      <c r="F526" s="48"/>
      <c r="G526" s="48"/>
      <c r="H526" s="120"/>
      <c r="I526" s="120"/>
      <c r="J526" s="120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</row>
    <row r="527" spans="1:37" ht="14.4">
      <c r="A527" s="48"/>
      <c r="B527" s="48"/>
      <c r="C527" s="48"/>
      <c r="D527" s="48"/>
      <c r="E527" s="48"/>
      <c r="F527" s="48"/>
      <c r="G527" s="48"/>
      <c r="H527" s="120"/>
      <c r="I527" s="120"/>
      <c r="J527" s="120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</row>
    <row r="528" spans="1:37" ht="14.4">
      <c r="A528" s="48"/>
      <c r="B528" s="48"/>
      <c r="C528" s="48"/>
      <c r="D528" s="48"/>
      <c r="E528" s="48"/>
      <c r="F528" s="48"/>
      <c r="G528" s="48"/>
      <c r="H528" s="120"/>
      <c r="I528" s="120"/>
      <c r="J528" s="120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</row>
    <row r="529" spans="1:37" ht="14.4">
      <c r="A529" s="48"/>
      <c r="B529" s="48"/>
      <c r="C529" s="48"/>
      <c r="D529" s="48"/>
      <c r="E529" s="48"/>
      <c r="F529" s="48"/>
      <c r="G529" s="48"/>
      <c r="H529" s="120"/>
      <c r="I529" s="120"/>
      <c r="J529" s="120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</row>
    <row r="530" spans="1:37" ht="14.4">
      <c r="A530" s="48"/>
      <c r="B530" s="48"/>
      <c r="C530" s="48"/>
      <c r="D530" s="48"/>
      <c r="E530" s="48"/>
      <c r="F530" s="48"/>
      <c r="G530" s="48"/>
      <c r="H530" s="120"/>
      <c r="I530" s="120"/>
      <c r="J530" s="120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</row>
    <row r="531" spans="1:37" ht="14.4">
      <c r="A531" s="48"/>
      <c r="B531" s="48"/>
      <c r="C531" s="48"/>
      <c r="D531" s="48"/>
      <c r="E531" s="48"/>
      <c r="F531" s="48"/>
      <c r="G531" s="48"/>
      <c r="H531" s="120"/>
      <c r="I531" s="120"/>
      <c r="J531" s="120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</row>
    <row r="532" spans="1:37" ht="14.4">
      <c r="A532" s="48"/>
      <c r="B532" s="48"/>
      <c r="C532" s="48"/>
      <c r="D532" s="48"/>
      <c r="E532" s="48"/>
      <c r="F532" s="48"/>
      <c r="G532" s="48"/>
      <c r="H532" s="120"/>
      <c r="I532" s="120"/>
      <c r="J532" s="120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</row>
    <row r="533" spans="1:37" ht="14.4">
      <c r="A533" s="48"/>
      <c r="B533" s="48"/>
      <c r="C533" s="48"/>
      <c r="D533" s="48"/>
      <c r="E533" s="48"/>
      <c r="F533" s="48"/>
      <c r="G533" s="48"/>
      <c r="H533" s="120"/>
      <c r="I533" s="120"/>
      <c r="J533" s="120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</row>
    <row r="534" spans="1:37" ht="14.4">
      <c r="A534" s="48"/>
      <c r="B534" s="48"/>
      <c r="C534" s="48"/>
      <c r="D534" s="48"/>
      <c r="E534" s="48"/>
      <c r="F534" s="48"/>
      <c r="G534" s="48"/>
      <c r="H534" s="120"/>
      <c r="I534" s="120"/>
      <c r="J534" s="120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</row>
    <row r="535" spans="1:37" ht="14.4">
      <c r="A535" s="48"/>
      <c r="B535" s="48"/>
      <c r="C535" s="48"/>
      <c r="D535" s="48"/>
      <c r="E535" s="48"/>
      <c r="F535" s="48"/>
      <c r="G535" s="48"/>
      <c r="H535" s="120"/>
      <c r="I535" s="120"/>
      <c r="J535" s="120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</row>
    <row r="536" spans="1:37" ht="14.4">
      <c r="A536" s="48"/>
      <c r="B536" s="48"/>
      <c r="C536" s="48"/>
      <c r="D536" s="48"/>
      <c r="E536" s="48"/>
      <c r="F536" s="48"/>
      <c r="G536" s="48"/>
      <c r="H536" s="120"/>
      <c r="I536" s="120"/>
      <c r="J536" s="120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</row>
    <row r="537" spans="1:37" ht="14.4">
      <c r="A537" s="48"/>
      <c r="B537" s="48"/>
      <c r="C537" s="48"/>
      <c r="D537" s="48"/>
      <c r="E537" s="48"/>
      <c r="F537" s="48"/>
      <c r="G537" s="48"/>
      <c r="H537" s="120"/>
      <c r="I537" s="120"/>
      <c r="J537" s="120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</row>
    <row r="538" spans="1:37" ht="14.4">
      <c r="A538" s="48"/>
      <c r="B538" s="48"/>
      <c r="C538" s="48"/>
      <c r="D538" s="48"/>
      <c r="E538" s="48"/>
      <c r="F538" s="48"/>
      <c r="G538" s="48"/>
      <c r="H538" s="120"/>
      <c r="I538" s="120"/>
      <c r="J538" s="120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</row>
    <row r="539" spans="1:37" ht="14.4">
      <c r="A539" s="48"/>
      <c r="B539" s="48"/>
      <c r="C539" s="48"/>
      <c r="D539" s="48"/>
      <c r="E539" s="48"/>
      <c r="F539" s="48"/>
      <c r="G539" s="48"/>
      <c r="H539" s="120"/>
      <c r="I539" s="120"/>
      <c r="J539" s="120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</row>
    <row r="540" spans="1:37" ht="14.4">
      <c r="A540" s="48"/>
      <c r="B540" s="48"/>
      <c r="C540" s="48"/>
      <c r="D540" s="48"/>
      <c r="E540" s="48"/>
      <c r="F540" s="48"/>
      <c r="G540" s="48"/>
      <c r="H540" s="120"/>
      <c r="I540" s="120"/>
      <c r="J540" s="120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</row>
    <row r="541" spans="1:37" ht="14.4">
      <c r="A541" s="48"/>
      <c r="B541" s="48"/>
      <c r="C541" s="48"/>
      <c r="D541" s="48"/>
      <c r="E541" s="48"/>
      <c r="F541" s="48"/>
      <c r="G541" s="48"/>
      <c r="H541" s="120"/>
      <c r="I541" s="120"/>
      <c r="J541" s="120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</row>
    <row r="542" spans="1:37" ht="14.4">
      <c r="A542" s="48"/>
      <c r="B542" s="48"/>
      <c r="C542" s="48"/>
      <c r="D542" s="48"/>
      <c r="E542" s="48"/>
      <c r="F542" s="48"/>
      <c r="G542" s="48"/>
      <c r="H542" s="120"/>
      <c r="I542" s="120"/>
      <c r="J542" s="120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</row>
    <row r="543" spans="1:37" ht="14.4">
      <c r="A543" s="48"/>
      <c r="B543" s="48"/>
      <c r="C543" s="48"/>
      <c r="D543" s="48"/>
      <c r="E543" s="48"/>
      <c r="F543" s="48"/>
      <c r="G543" s="48"/>
      <c r="H543" s="120"/>
      <c r="I543" s="120"/>
      <c r="J543" s="120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</row>
    <row r="544" spans="1:37" ht="14.4">
      <c r="A544" s="48"/>
      <c r="B544" s="48"/>
      <c r="C544" s="48"/>
      <c r="D544" s="48"/>
      <c r="E544" s="48"/>
      <c r="F544" s="48"/>
      <c r="G544" s="48"/>
      <c r="H544" s="120"/>
      <c r="I544" s="120"/>
      <c r="J544" s="120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</row>
    <row r="545" spans="1:37" ht="14.4">
      <c r="A545" s="48"/>
      <c r="B545" s="48"/>
      <c r="C545" s="48"/>
      <c r="D545" s="48"/>
      <c r="E545" s="48"/>
      <c r="F545" s="48"/>
      <c r="G545" s="48"/>
      <c r="H545" s="120"/>
      <c r="I545" s="120"/>
      <c r="J545" s="120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</row>
    <row r="546" spans="1:37" ht="14.4">
      <c r="A546" s="48"/>
      <c r="B546" s="48"/>
      <c r="C546" s="48"/>
      <c r="D546" s="48"/>
      <c r="E546" s="48"/>
      <c r="F546" s="48"/>
      <c r="G546" s="48"/>
      <c r="H546" s="120"/>
      <c r="I546" s="120"/>
      <c r="J546" s="120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</row>
    <row r="547" spans="1:37" ht="14.4">
      <c r="A547" s="48"/>
      <c r="B547" s="48"/>
      <c r="C547" s="48"/>
      <c r="D547" s="48"/>
      <c r="E547" s="48"/>
      <c r="F547" s="48"/>
      <c r="G547" s="48"/>
      <c r="H547" s="120"/>
      <c r="I547" s="120"/>
      <c r="J547" s="120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</row>
    <row r="548" spans="1:37" ht="14.4">
      <c r="A548" s="48"/>
      <c r="B548" s="48"/>
      <c r="C548" s="48"/>
      <c r="D548" s="48"/>
      <c r="E548" s="48"/>
      <c r="F548" s="48"/>
      <c r="G548" s="48"/>
      <c r="H548" s="120"/>
      <c r="I548" s="120"/>
      <c r="J548" s="120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</row>
    <row r="549" spans="1:37" ht="14.4">
      <c r="A549" s="48"/>
      <c r="B549" s="48"/>
      <c r="C549" s="48"/>
      <c r="D549" s="48"/>
      <c r="E549" s="48"/>
      <c r="F549" s="48"/>
      <c r="G549" s="48"/>
      <c r="H549" s="120"/>
      <c r="I549" s="120"/>
      <c r="J549" s="120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</row>
    <row r="550" spans="1:37" ht="14.4">
      <c r="A550" s="48"/>
      <c r="B550" s="48"/>
      <c r="C550" s="48"/>
      <c r="D550" s="48"/>
      <c r="E550" s="48"/>
      <c r="F550" s="48"/>
      <c r="G550" s="48"/>
      <c r="H550" s="120"/>
      <c r="I550" s="120"/>
      <c r="J550" s="120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</row>
    <row r="551" spans="1:37" ht="14.4">
      <c r="A551" s="48"/>
      <c r="B551" s="48"/>
      <c r="C551" s="48"/>
      <c r="D551" s="48"/>
      <c r="E551" s="48"/>
      <c r="F551" s="48"/>
      <c r="G551" s="48"/>
      <c r="H551" s="120"/>
      <c r="I551" s="120"/>
      <c r="J551" s="120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</row>
    <row r="552" spans="1:37" ht="14.4">
      <c r="A552" s="48"/>
      <c r="B552" s="48"/>
      <c r="C552" s="48"/>
      <c r="D552" s="48"/>
      <c r="E552" s="48"/>
      <c r="F552" s="48"/>
      <c r="G552" s="48"/>
      <c r="H552" s="120"/>
      <c r="I552" s="120"/>
      <c r="J552" s="120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</row>
    <row r="553" spans="1:37" ht="14.4">
      <c r="A553" s="48"/>
      <c r="B553" s="48"/>
      <c r="C553" s="48"/>
      <c r="D553" s="48"/>
      <c r="E553" s="48"/>
      <c r="F553" s="48"/>
      <c r="G553" s="48"/>
      <c r="H553" s="120"/>
      <c r="I553" s="120"/>
      <c r="J553" s="120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</row>
    <row r="554" spans="1:37" ht="14.4">
      <c r="A554" s="48"/>
      <c r="B554" s="48"/>
      <c r="C554" s="48"/>
      <c r="D554" s="48"/>
      <c r="E554" s="48"/>
      <c r="F554" s="48"/>
      <c r="G554" s="48"/>
      <c r="H554" s="120"/>
      <c r="I554" s="120"/>
      <c r="J554" s="120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</row>
    <row r="555" spans="1:37" ht="14.4">
      <c r="A555" s="48"/>
      <c r="B555" s="48"/>
      <c r="C555" s="48"/>
      <c r="D555" s="48"/>
      <c r="E555" s="48"/>
      <c r="F555" s="48"/>
      <c r="G555" s="48"/>
      <c r="H555" s="120"/>
      <c r="I555" s="120"/>
      <c r="J555" s="120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</row>
    <row r="556" spans="1:37" ht="14.4">
      <c r="A556" s="48"/>
      <c r="B556" s="48"/>
      <c r="C556" s="48"/>
      <c r="D556" s="48"/>
      <c r="E556" s="48"/>
      <c r="F556" s="48"/>
      <c r="G556" s="48"/>
      <c r="H556" s="120"/>
      <c r="I556" s="120"/>
      <c r="J556" s="120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</row>
    <row r="557" spans="1:37" ht="14.4">
      <c r="A557" s="48"/>
      <c r="B557" s="48"/>
      <c r="C557" s="48"/>
      <c r="D557" s="48"/>
      <c r="E557" s="48"/>
      <c r="F557" s="48"/>
      <c r="G557" s="48"/>
      <c r="H557" s="120"/>
      <c r="I557" s="120"/>
      <c r="J557" s="120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</row>
    <row r="558" spans="1:37" ht="14.4">
      <c r="A558" s="48"/>
      <c r="B558" s="48"/>
      <c r="C558" s="48"/>
      <c r="D558" s="48"/>
      <c r="E558" s="48"/>
      <c r="F558" s="48"/>
      <c r="G558" s="48"/>
      <c r="H558" s="120"/>
      <c r="I558" s="120"/>
      <c r="J558" s="120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</row>
    <row r="559" spans="1:37" ht="14.4">
      <c r="A559" s="48"/>
      <c r="B559" s="48"/>
      <c r="C559" s="48"/>
      <c r="D559" s="48"/>
      <c r="E559" s="48"/>
      <c r="F559" s="48"/>
      <c r="G559" s="48"/>
      <c r="H559" s="120"/>
      <c r="I559" s="120"/>
      <c r="J559" s="120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</row>
    <row r="560" spans="1:37" ht="14.4">
      <c r="A560" s="48"/>
      <c r="B560" s="48"/>
      <c r="C560" s="48"/>
      <c r="D560" s="48"/>
      <c r="E560" s="48"/>
      <c r="F560" s="48"/>
      <c r="G560" s="48"/>
      <c r="H560" s="120"/>
      <c r="I560" s="120"/>
      <c r="J560" s="120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</row>
    <row r="561" spans="1:37" ht="14.4">
      <c r="A561" s="48"/>
      <c r="B561" s="48"/>
      <c r="C561" s="48"/>
      <c r="D561" s="48"/>
      <c r="E561" s="48"/>
      <c r="F561" s="48"/>
      <c r="G561" s="48"/>
      <c r="H561" s="120"/>
      <c r="I561" s="120"/>
      <c r="J561" s="120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</row>
    <row r="562" spans="1:37" ht="14.4">
      <c r="A562" s="48"/>
      <c r="B562" s="48"/>
      <c r="C562" s="48"/>
      <c r="D562" s="48"/>
      <c r="E562" s="48"/>
      <c r="F562" s="48"/>
      <c r="G562" s="48"/>
      <c r="H562" s="120"/>
      <c r="I562" s="120"/>
      <c r="J562" s="120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</row>
    <row r="563" spans="1:37" ht="14.4">
      <c r="A563" s="48"/>
      <c r="B563" s="48"/>
      <c r="C563" s="48"/>
      <c r="D563" s="48"/>
      <c r="E563" s="48"/>
      <c r="F563" s="48"/>
      <c r="G563" s="48"/>
      <c r="H563" s="120"/>
      <c r="I563" s="120"/>
      <c r="J563" s="120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</row>
    <row r="564" spans="1:37" ht="14.4">
      <c r="A564" s="48"/>
      <c r="B564" s="48"/>
      <c r="C564" s="48"/>
      <c r="D564" s="48"/>
      <c r="E564" s="48"/>
      <c r="F564" s="48"/>
      <c r="G564" s="48"/>
      <c r="H564" s="120"/>
      <c r="I564" s="120"/>
      <c r="J564" s="120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</row>
    <row r="565" spans="1:37" ht="14.4">
      <c r="A565" s="48"/>
      <c r="B565" s="48"/>
      <c r="C565" s="48"/>
      <c r="D565" s="48"/>
      <c r="E565" s="48"/>
      <c r="F565" s="48"/>
      <c r="G565" s="48"/>
      <c r="H565" s="120"/>
      <c r="I565" s="120"/>
      <c r="J565" s="120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</row>
    <row r="566" spans="1:37" ht="14.4">
      <c r="A566" s="48"/>
      <c r="B566" s="48"/>
      <c r="C566" s="48"/>
      <c r="D566" s="48"/>
      <c r="E566" s="48"/>
      <c r="F566" s="48"/>
      <c r="G566" s="48"/>
      <c r="H566" s="120"/>
      <c r="I566" s="120"/>
      <c r="J566" s="120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</row>
    <row r="567" spans="1:37" ht="14.4">
      <c r="A567" s="48"/>
      <c r="B567" s="48"/>
      <c r="C567" s="48"/>
      <c r="D567" s="48"/>
      <c r="E567" s="48"/>
      <c r="F567" s="48"/>
      <c r="G567" s="48"/>
      <c r="H567" s="120"/>
      <c r="I567" s="120"/>
      <c r="J567" s="120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</row>
    <row r="568" spans="1:37" ht="14.4">
      <c r="A568" s="48"/>
      <c r="B568" s="48"/>
      <c r="C568" s="48"/>
      <c r="D568" s="48"/>
      <c r="E568" s="48"/>
      <c r="F568" s="48"/>
      <c r="G568" s="48"/>
      <c r="H568" s="120"/>
      <c r="I568" s="120"/>
      <c r="J568" s="120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</row>
    <row r="569" spans="1:37" ht="14.4">
      <c r="A569" s="48"/>
      <c r="B569" s="48"/>
      <c r="C569" s="48"/>
      <c r="D569" s="48"/>
      <c r="E569" s="48"/>
      <c r="F569" s="48"/>
      <c r="G569" s="48"/>
      <c r="H569" s="120"/>
      <c r="I569" s="120"/>
      <c r="J569" s="120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</row>
    <row r="570" spans="1:37" ht="14.4">
      <c r="A570" s="48"/>
      <c r="B570" s="48"/>
      <c r="C570" s="48"/>
      <c r="D570" s="48"/>
      <c r="E570" s="48"/>
      <c r="F570" s="48"/>
      <c r="G570" s="48"/>
      <c r="H570" s="120"/>
      <c r="I570" s="120"/>
      <c r="J570" s="120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</row>
    <row r="571" spans="1:37" ht="14.4">
      <c r="A571" s="48"/>
      <c r="B571" s="48"/>
      <c r="C571" s="48"/>
      <c r="D571" s="48"/>
      <c r="E571" s="48"/>
      <c r="F571" s="48"/>
      <c r="G571" s="48"/>
      <c r="H571" s="120"/>
      <c r="I571" s="120"/>
      <c r="J571" s="120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</row>
    <row r="572" spans="1:37" ht="14.4">
      <c r="A572" s="48"/>
      <c r="B572" s="48"/>
      <c r="C572" s="48"/>
      <c r="D572" s="48"/>
      <c r="E572" s="48"/>
      <c r="F572" s="48"/>
      <c r="G572" s="48"/>
      <c r="H572" s="120"/>
      <c r="I572" s="120"/>
      <c r="J572" s="120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</row>
    <row r="573" spans="1:37" ht="14.4">
      <c r="A573" s="48"/>
      <c r="B573" s="48"/>
      <c r="C573" s="48"/>
      <c r="D573" s="48"/>
      <c r="E573" s="48"/>
      <c r="F573" s="48"/>
      <c r="G573" s="48"/>
      <c r="H573" s="120"/>
      <c r="I573" s="120"/>
      <c r="J573" s="120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</row>
    <row r="574" spans="1:37" ht="14.4">
      <c r="A574" s="48"/>
      <c r="B574" s="48"/>
      <c r="C574" s="48"/>
      <c r="D574" s="48"/>
      <c r="E574" s="48"/>
      <c r="F574" s="48"/>
      <c r="G574" s="48"/>
      <c r="H574" s="120"/>
      <c r="I574" s="120"/>
      <c r="J574" s="120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</row>
    <row r="575" spans="1:37" ht="14.4">
      <c r="A575" s="48"/>
      <c r="B575" s="48"/>
      <c r="C575" s="48"/>
      <c r="D575" s="48"/>
      <c r="E575" s="48"/>
      <c r="F575" s="48"/>
      <c r="G575" s="48"/>
      <c r="H575" s="120"/>
      <c r="I575" s="120"/>
      <c r="J575" s="120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</row>
    <row r="576" spans="1:37" ht="14.4">
      <c r="A576" s="48"/>
      <c r="B576" s="48"/>
      <c r="C576" s="48"/>
      <c r="D576" s="48"/>
      <c r="E576" s="48"/>
      <c r="F576" s="48"/>
      <c r="G576" s="48"/>
      <c r="H576" s="120"/>
      <c r="I576" s="120"/>
      <c r="J576" s="120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</row>
    <row r="577" spans="1:37" ht="14.4">
      <c r="A577" s="48"/>
      <c r="B577" s="48"/>
      <c r="C577" s="48"/>
      <c r="D577" s="48"/>
      <c r="E577" s="48"/>
      <c r="F577" s="48"/>
      <c r="G577" s="48"/>
      <c r="H577" s="120"/>
      <c r="I577" s="120"/>
      <c r="J577" s="120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</row>
    <row r="578" spans="1:37" ht="14.4">
      <c r="A578" s="48"/>
      <c r="B578" s="48"/>
      <c r="C578" s="48"/>
      <c r="D578" s="48"/>
      <c r="E578" s="48"/>
      <c r="F578" s="48"/>
      <c r="G578" s="48"/>
      <c r="H578" s="120"/>
      <c r="I578" s="120"/>
      <c r="J578" s="120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</row>
    <row r="579" spans="1:37" ht="14.4">
      <c r="A579" s="48"/>
      <c r="B579" s="48"/>
      <c r="C579" s="48"/>
      <c r="D579" s="48"/>
      <c r="E579" s="48"/>
      <c r="F579" s="48"/>
      <c r="G579" s="48"/>
      <c r="H579" s="120"/>
      <c r="I579" s="120"/>
      <c r="J579" s="120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</row>
    <row r="580" spans="1:37" ht="14.4">
      <c r="A580" s="48"/>
      <c r="B580" s="48"/>
      <c r="C580" s="48"/>
      <c r="D580" s="48"/>
      <c r="E580" s="48"/>
      <c r="F580" s="48"/>
      <c r="G580" s="48"/>
      <c r="H580" s="120"/>
      <c r="I580" s="120"/>
      <c r="J580" s="120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</row>
    <row r="581" spans="1:37" ht="14.4">
      <c r="A581" s="48"/>
      <c r="B581" s="48"/>
      <c r="C581" s="48"/>
      <c r="D581" s="48"/>
      <c r="E581" s="48"/>
      <c r="F581" s="48"/>
      <c r="G581" s="48"/>
      <c r="H581" s="120"/>
      <c r="I581" s="120"/>
      <c r="J581" s="120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</row>
    <row r="582" spans="1:37" ht="14.4">
      <c r="A582" s="48"/>
      <c r="B582" s="48"/>
      <c r="C582" s="48"/>
      <c r="D582" s="48"/>
      <c r="E582" s="48"/>
      <c r="F582" s="48"/>
      <c r="G582" s="48"/>
      <c r="H582" s="120"/>
      <c r="I582" s="120"/>
      <c r="J582" s="120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</row>
    <row r="583" spans="1:37" ht="14.4">
      <c r="A583" s="48"/>
      <c r="B583" s="48"/>
      <c r="C583" s="48"/>
      <c r="D583" s="48"/>
      <c r="E583" s="48"/>
      <c r="F583" s="48"/>
      <c r="G583" s="48"/>
      <c r="H583" s="120"/>
      <c r="I583" s="120"/>
      <c r="J583" s="120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</row>
    <row r="584" spans="1:37" ht="14.4">
      <c r="A584" s="48"/>
      <c r="B584" s="48"/>
      <c r="C584" s="48"/>
      <c r="D584" s="48"/>
      <c r="E584" s="48"/>
      <c r="F584" s="48"/>
      <c r="G584" s="48"/>
      <c r="H584" s="120"/>
      <c r="I584" s="120"/>
      <c r="J584" s="120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</row>
    <row r="585" spans="1:37" ht="14.4">
      <c r="A585" s="48"/>
      <c r="B585" s="48"/>
      <c r="C585" s="48"/>
      <c r="D585" s="48"/>
      <c r="E585" s="48"/>
      <c r="F585" s="48"/>
      <c r="G585" s="48"/>
      <c r="H585" s="120"/>
      <c r="I585" s="120"/>
      <c r="J585" s="120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</row>
    <row r="586" spans="1:37" ht="14.4">
      <c r="A586" s="48"/>
      <c r="B586" s="48"/>
      <c r="C586" s="48"/>
      <c r="D586" s="48"/>
      <c r="E586" s="48"/>
      <c r="F586" s="48"/>
      <c r="G586" s="48"/>
      <c r="H586" s="120"/>
      <c r="I586" s="120"/>
      <c r="J586" s="120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</row>
    <row r="587" spans="1:37" ht="14.4">
      <c r="A587" s="48"/>
      <c r="B587" s="48"/>
      <c r="C587" s="48"/>
      <c r="D587" s="48"/>
      <c r="E587" s="48"/>
      <c r="F587" s="48"/>
      <c r="G587" s="48"/>
      <c r="H587" s="120"/>
      <c r="I587" s="120"/>
      <c r="J587" s="120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</row>
    <row r="588" spans="1:37" ht="14.4">
      <c r="A588" s="48"/>
      <c r="B588" s="48"/>
      <c r="C588" s="48"/>
      <c r="D588" s="48"/>
      <c r="E588" s="48"/>
      <c r="F588" s="48"/>
      <c r="G588" s="48"/>
      <c r="H588" s="120"/>
      <c r="I588" s="120"/>
      <c r="J588" s="120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</row>
    <row r="589" spans="1:37" ht="14.4">
      <c r="A589" s="48"/>
      <c r="B589" s="48"/>
      <c r="C589" s="48"/>
      <c r="D589" s="48"/>
      <c r="E589" s="48"/>
      <c r="F589" s="48"/>
      <c r="G589" s="48"/>
      <c r="H589" s="120"/>
      <c r="I589" s="120"/>
      <c r="J589" s="120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</row>
    <row r="590" spans="1:37" ht="14.4">
      <c r="A590" s="48"/>
      <c r="B590" s="48"/>
      <c r="C590" s="48"/>
      <c r="D590" s="48"/>
      <c r="E590" s="48"/>
      <c r="F590" s="48"/>
      <c r="G590" s="48"/>
      <c r="H590" s="120"/>
      <c r="I590" s="120"/>
      <c r="J590" s="120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</row>
    <row r="591" spans="1:37" ht="14.4">
      <c r="A591" s="48"/>
      <c r="B591" s="48"/>
      <c r="C591" s="48"/>
      <c r="D591" s="48"/>
      <c r="E591" s="48"/>
      <c r="F591" s="48"/>
      <c r="G591" s="48"/>
      <c r="H591" s="120"/>
      <c r="I591" s="120"/>
      <c r="J591" s="120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</row>
    <row r="592" spans="1:37" ht="14.4">
      <c r="A592" s="48"/>
      <c r="B592" s="48"/>
      <c r="C592" s="48"/>
      <c r="D592" s="48"/>
      <c r="E592" s="48"/>
      <c r="F592" s="48"/>
      <c r="G592" s="48"/>
      <c r="H592" s="120"/>
      <c r="I592" s="120"/>
      <c r="J592" s="120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</row>
    <row r="593" spans="1:37" ht="14.4">
      <c r="A593" s="48"/>
      <c r="B593" s="48"/>
      <c r="C593" s="48"/>
      <c r="D593" s="48"/>
      <c r="E593" s="48"/>
      <c r="F593" s="48"/>
      <c r="G593" s="48"/>
      <c r="H593" s="120"/>
      <c r="I593" s="120"/>
      <c r="J593" s="120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</row>
    <row r="594" spans="1:37" ht="14.4">
      <c r="A594" s="48"/>
      <c r="B594" s="48"/>
      <c r="C594" s="48"/>
      <c r="D594" s="48"/>
      <c r="E594" s="48"/>
      <c r="F594" s="48"/>
      <c r="G594" s="48"/>
      <c r="H594" s="120"/>
      <c r="I594" s="120"/>
      <c r="J594" s="120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</row>
    <row r="595" spans="1:37" ht="14.4">
      <c r="A595" s="48"/>
      <c r="B595" s="48"/>
      <c r="C595" s="48"/>
      <c r="D595" s="48"/>
      <c r="E595" s="48"/>
      <c r="F595" s="48"/>
      <c r="G595" s="48"/>
      <c r="H595" s="120"/>
      <c r="I595" s="120"/>
      <c r="J595" s="120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</row>
    <row r="596" spans="1:37" ht="14.4">
      <c r="A596" s="48"/>
      <c r="B596" s="48"/>
      <c r="C596" s="48"/>
      <c r="D596" s="48"/>
      <c r="E596" s="48"/>
      <c r="F596" s="48"/>
      <c r="G596" s="48"/>
      <c r="H596" s="120"/>
      <c r="I596" s="120"/>
      <c r="J596" s="120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</row>
    <row r="597" spans="1:37" ht="14.4">
      <c r="A597" s="48"/>
      <c r="B597" s="48"/>
      <c r="C597" s="48"/>
      <c r="D597" s="48"/>
      <c r="E597" s="48"/>
      <c r="F597" s="48"/>
      <c r="G597" s="48"/>
      <c r="H597" s="120"/>
      <c r="I597" s="120"/>
      <c r="J597" s="120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</row>
    <row r="598" spans="1:37" ht="14.4">
      <c r="A598" s="48"/>
      <c r="B598" s="48"/>
      <c r="C598" s="48"/>
      <c r="D598" s="48"/>
      <c r="E598" s="48"/>
      <c r="F598" s="48"/>
      <c r="G598" s="48"/>
      <c r="H598" s="120"/>
      <c r="I598" s="120"/>
      <c r="J598" s="120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</row>
    <row r="599" spans="1:37" ht="14.4">
      <c r="A599" s="48"/>
      <c r="B599" s="48"/>
      <c r="C599" s="48"/>
      <c r="D599" s="48"/>
      <c r="E599" s="48"/>
      <c r="F599" s="48"/>
      <c r="G599" s="48"/>
      <c r="H599" s="120"/>
      <c r="I599" s="120"/>
      <c r="J599" s="120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</row>
    <row r="600" spans="1:37" ht="14.4">
      <c r="A600" s="48"/>
      <c r="B600" s="48"/>
      <c r="C600" s="48"/>
      <c r="D600" s="48"/>
      <c r="E600" s="48"/>
      <c r="F600" s="48"/>
      <c r="G600" s="48"/>
      <c r="H600" s="120"/>
      <c r="I600" s="120"/>
      <c r="J600" s="120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</row>
    <row r="601" spans="1:37" ht="14.4">
      <c r="A601" s="48"/>
      <c r="B601" s="48"/>
      <c r="C601" s="48"/>
      <c r="D601" s="48"/>
      <c r="E601" s="48"/>
      <c r="F601" s="48"/>
      <c r="G601" s="48"/>
      <c r="H601" s="120"/>
      <c r="I601" s="120"/>
      <c r="J601" s="120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</row>
    <row r="602" spans="1:37" ht="14.4">
      <c r="A602" s="48"/>
      <c r="B602" s="48"/>
      <c r="C602" s="48"/>
      <c r="D602" s="48"/>
      <c r="E602" s="48"/>
      <c r="F602" s="48"/>
      <c r="G602" s="48"/>
      <c r="H602" s="120"/>
      <c r="I602" s="120"/>
      <c r="J602" s="120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</row>
    <row r="603" spans="1:37" ht="14.4">
      <c r="A603" s="48"/>
      <c r="B603" s="48"/>
      <c r="C603" s="48"/>
      <c r="D603" s="48"/>
      <c r="E603" s="48"/>
      <c r="F603" s="48"/>
      <c r="G603" s="48"/>
      <c r="H603" s="120"/>
      <c r="I603" s="120"/>
      <c r="J603" s="120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</row>
    <row r="604" spans="1:37" ht="14.4">
      <c r="A604" s="48"/>
      <c r="B604" s="48"/>
      <c r="C604" s="48"/>
      <c r="D604" s="48"/>
      <c r="E604" s="48"/>
      <c r="F604" s="48"/>
      <c r="G604" s="48"/>
      <c r="H604" s="120"/>
      <c r="I604" s="120"/>
      <c r="J604" s="120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</row>
    <row r="605" spans="1:37" ht="14.4">
      <c r="A605" s="48"/>
      <c r="B605" s="48"/>
      <c r="C605" s="48"/>
      <c r="D605" s="48"/>
      <c r="E605" s="48"/>
      <c r="F605" s="48"/>
      <c r="G605" s="48"/>
      <c r="H605" s="120"/>
      <c r="I605" s="120"/>
      <c r="J605" s="120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</row>
    <row r="606" spans="1:37" ht="14.4">
      <c r="A606" s="48"/>
      <c r="B606" s="48"/>
      <c r="C606" s="48"/>
      <c r="D606" s="48"/>
      <c r="E606" s="48"/>
      <c r="F606" s="48"/>
      <c r="G606" s="48"/>
      <c r="H606" s="120"/>
      <c r="I606" s="120"/>
      <c r="J606" s="120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</row>
    <row r="607" spans="1:37" ht="14.4">
      <c r="A607" s="48"/>
      <c r="B607" s="48"/>
      <c r="C607" s="48"/>
      <c r="D607" s="48"/>
      <c r="E607" s="48"/>
      <c r="F607" s="48"/>
      <c r="G607" s="48"/>
      <c r="H607" s="120"/>
      <c r="I607" s="120"/>
      <c r="J607" s="120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</row>
    <row r="608" spans="1:37" ht="14.4">
      <c r="A608" s="48"/>
      <c r="B608" s="48"/>
      <c r="C608" s="48"/>
      <c r="D608" s="48"/>
      <c r="E608" s="48"/>
      <c r="F608" s="48"/>
      <c r="G608" s="48"/>
      <c r="H608" s="120"/>
      <c r="I608" s="120"/>
      <c r="J608" s="120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</row>
    <row r="609" spans="1:37" ht="14.4">
      <c r="A609" s="48"/>
      <c r="B609" s="48"/>
      <c r="C609" s="48"/>
      <c r="D609" s="48"/>
      <c r="E609" s="48"/>
      <c r="F609" s="48"/>
      <c r="G609" s="48"/>
      <c r="H609" s="120"/>
      <c r="I609" s="120"/>
      <c r="J609" s="120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</row>
    <row r="610" spans="1:37" ht="14.4">
      <c r="A610" s="48"/>
      <c r="B610" s="48"/>
      <c r="C610" s="48"/>
      <c r="D610" s="48"/>
      <c r="E610" s="48"/>
      <c r="F610" s="48"/>
      <c r="G610" s="48"/>
      <c r="H610" s="120"/>
      <c r="I610" s="120"/>
      <c r="J610" s="120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</row>
    <row r="611" spans="1:37" ht="14.4">
      <c r="A611" s="48"/>
      <c r="B611" s="48"/>
      <c r="C611" s="48"/>
      <c r="D611" s="48"/>
      <c r="E611" s="48"/>
      <c r="F611" s="48"/>
      <c r="G611" s="48"/>
      <c r="H611" s="120"/>
      <c r="I611" s="120"/>
      <c r="J611" s="120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</row>
    <row r="612" spans="1:37" ht="14.4">
      <c r="A612" s="48"/>
      <c r="B612" s="48"/>
      <c r="C612" s="48"/>
      <c r="D612" s="48"/>
      <c r="E612" s="48"/>
      <c r="F612" s="48"/>
      <c r="G612" s="48"/>
      <c r="H612" s="120"/>
      <c r="I612" s="120"/>
      <c r="J612" s="120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</row>
    <row r="613" spans="1:37" ht="14.4">
      <c r="A613" s="48"/>
      <c r="B613" s="48"/>
      <c r="C613" s="48"/>
      <c r="D613" s="48"/>
      <c r="E613" s="48"/>
      <c r="F613" s="48"/>
      <c r="G613" s="48"/>
      <c r="H613" s="120"/>
      <c r="I613" s="120"/>
      <c r="J613" s="120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</row>
    <row r="614" spans="1:37" ht="14.4">
      <c r="A614" s="48"/>
      <c r="B614" s="48"/>
      <c r="C614" s="48"/>
      <c r="D614" s="48"/>
      <c r="E614" s="48"/>
      <c r="F614" s="48"/>
      <c r="G614" s="48"/>
      <c r="H614" s="120"/>
      <c r="I614" s="120"/>
      <c r="J614" s="120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</row>
    <row r="615" spans="1:37" ht="14.4">
      <c r="A615" s="48"/>
      <c r="B615" s="48"/>
      <c r="C615" s="48"/>
      <c r="D615" s="48"/>
      <c r="E615" s="48"/>
      <c r="F615" s="48"/>
      <c r="G615" s="48"/>
      <c r="H615" s="120"/>
      <c r="I615" s="120"/>
      <c r="J615" s="120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</row>
    <row r="616" spans="1:37" ht="14.4">
      <c r="A616" s="48"/>
      <c r="B616" s="48"/>
      <c r="C616" s="48"/>
      <c r="D616" s="48"/>
      <c r="E616" s="48"/>
      <c r="F616" s="48"/>
      <c r="G616" s="48"/>
      <c r="H616" s="120"/>
      <c r="I616" s="120"/>
      <c r="J616" s="120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</row>
    <row r="617" spans="1:37" ht="14.4">
      <c r="A617" s="48"/>
      <c r="B617" s="48"/>
      <c r="C617" s="48"/>
      <c r="D617" s="48"/>
      <c r="E617" s="48"/>
      <c r="F617" s="48"/>
      <c r="G617" s="48"/>
      <c r="H617" s="120"/>
      <c r="I617" s="120"/>
      <c r="J617" s="120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</row>
    <row r="618" spans="1:37" ht="14.4">
      <c r="A618" s="48"/>
      <c r="B618" s="48"/>
      <c r="C618" s="48"/>
      <c r="D618" s="48"/>
      <c r="E618" s="48"/>
      <c r="F618" s="48"/>
      <c r="G618" s="48"/>
      <c r="H618" s="120"/>
      <c r="I618" s="120"/>
      <c r="J618" s="120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</row>
    <row r="619" spans="1:37" ht="14.4">
      <c r="A619" s="48"/>
      <c r="B619" s="48"/>
      <c r="C619" s="48"/>
      <c r="D619" s="48"/>
      <c r="E619" s="48"/>
      <c r="F619" s="48"/>
      <c r="G619" s="48"/>
      <c r="H619" s="120"/>
      <c r="I619" s="120"/>
      <c r="J619" s="120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</row>
    <row r="620" spans="1:37" ht="14.4">
      <c r="A620" s="48"/>
      <c r="B620" s="48"/>
      <c r="C620" s="48"/>
      <c r="D620" s="48"/>
      <c r="E620" s="48"/>
      <c r="F620" s="48"/>
      <c r="G620" s="48"/>
      <c r="H620" s="120"/>
      <c r="I620" s="120"/>
      <c r="J620" s="120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</row>
    <row r="621" spans="1:37" ht="14.4">
      <c r="A621" s="48"/>
      <c r="B621" s="48"/>
      <c r="C621" s="48"/>
      <c r="D621" s="48"/>
      <c r="E621" s="48"/>
      <c r="F621" s="48"/>
      <c r="G621" s="48"/>
      <c r="H621" s="120"/>
      <c r="I621" s="120"/>
      <c r="J621" s="120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</row>
    <row r="622" spans="1:37" ht="14.4">
      <c r="A622" s="48"/>
      <c r="B622" s="48"/>
      <c r="C622" s="48"/>
      <c r="D622" s="48"/>
      <c r="E622" s="48"/>
      <c r="F622" s="48"/>
      <c r="G622" s="48"/>
      <c r="H622" s="120"/>
      <c r="I622" s="120"/>
      <c r="J622" s="120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</row>
    <row r="623" spans="1:37" ht="14.4">
      <c r="A623" s="48"/>
      <c r="B623" s="48"/>
      <c r="C623" s="48"/>
      <c r="D623" s="48"/>
      <c r="E623" s="48"/>
      <c r="F623" s="48"/>
      <c r="G623" s="48"/>
      <c r="H623" s="120"/>
      <c r="I623" s="120"/>
      <c r="J623" s="120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</row>
    <row r="624" spans="1:37" ht="14.4">
      <c r="A624" s="48"/>
      <c r="B624" s="48"/>
      <c r="C624" s="48"/>
      <c r="D624" s="48"/>
      <c r="E624" s="48"/>
      <c r="F624" s="48"/>
      <c r="G624" s="48"/>
      <c r="H624" s="120"/>
      <c r="I624" s="120"/>
      <c r="J624" s="120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</row>
    <row r="625" spans="1:37" ht="14.4">
      <c r="A625" s="48"/>
      <c r="B625" s="48"/>
      <c r="C625" s="48"/>
      <c r="D625" s="48"/>
      <c r="E625" s="48"/>
      <c r="F625" s="48"/>
      <c r="G625" s="48"/>
      <c r="H625" s="120"/>
      <c r="I625" s="120"/>
      <c r="J625" s="120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</row>
    <row r="626" spans="1:37" ht="14.4">
      <c r="A626" s="48"/>
      <c r="B626" s="48"/>
      <c r="C626" s="48"/>
      <c r="D626" s="48"/>
      <c r="E626" s="48"/>
      <c r="F626" s="48"/>
      <c r="G626" s="48"/>
      <c r="H626" s="120"/>
      <c r="I626" s="120"/>
      <c r="J626" s="120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</row>
    <row r="627" spans="1:37" ht="14.4">
      <c r="A627" s="48"/>
      <c r="B627" s="48"/>
      <c r="C627" s="48"/>
      <c r="D627" s="48"/>
      <c r="E627" s="48"/>
      <c r="F627" s="48"/>
      <c r="G627" s="48"/>
      <c r="H627" s="120"/>
      <c r="I627" s="120"/>
      <c r="J627" s="120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</row>
    <row r="628" spans="1:37" ht="14.4">
      <c r="A628" s="48"/>
      <c r="B628" s="48"/>
      <c r="C628" s="48"/>
      <c r="D628" s="48"/>
      <c r="E628" s="48"/>
      <c r="F628" s="48"/>
      <c r="G628" s="48"/>
      <c r="H628" s="120"/>
      <c r="I628" s="120"/>
      <c r="J628" s="120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</row>
    <row r="629" spans="1:37" ht="14.4">
      <c r="A629" s="48"/>
      <c r="B629" s="48"/>
      <c r="C629" s="48"/>
      <c r="D629" s="48"/>
      <c r="E629" s="48"/>
      <c r="F629" s="48"/>
      <c r="G629" s="48"/>
      <c r="H629" s="120"/>
      <c r="I629" s="120"/>
      <c r="J629" s="120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</row>
    <row r="630" spans="1:37" ht="14.4">
      <c r="A630" s="48"/>
      <c r="B630" s="48"/>
      <c r="C630" s="48"/>
      <c r="D630" s="48"/>
      <c r="E630" s="48"/>
      <c r="F630" s="48"/>
      <c r="G630" s="48"/>
      <c r="H630" s="120"/>
      <c r="I630" s="120"/>
      <c r="J630" s="120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</row>
    <row r="631" spans="1:37" ht="14.4">
      <c r="A631" s="48"/>
      <c r="B631" s="48"/>
      <c r="C631" s="48"/>
      <c r="D631" s="48"/>
      <c r="E631" s="48"/>
      <c r="F631" s="48"/>
      <c r="G631" s="48"/>
      <c r="H631" s="120"/>
      <c r="I631" s="120"/>
      <c r="J631" s="120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</row>
    <row r="632" spans="1:37" ht="14.4">
      <c r="A632" s="48"/>
      <c r="B632" s="48"/>
      <c r="C632" s="48"/>
      <c r="D632" s="48"/>
      <c r="E632" s="48"/>
      <c r="F632" s="48"/>
      <c r="G632" s="48"/>
      <c r="H632" s="120"/>
      <c r="I632" s="120"/>
      <c r="J632" s="120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</row>
    <row r="633" spans="1:37" ht="14.4">
      <c r="A633" s="48"/>
      <c r="B633" s="48"/>
      <c r="C633" s="48"/>
      <c r="D633" s="48"/>
      <c r="E633" s="48"/>
      <c r="F633" s="48"/>
      <c r="G633" s="48"/>
      <c r="H633" s="120"/>
      <c r="I633" s="120"/>
      <c r="J633" s="120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</row>
    <row r="634" spans="1:37" ht="14.4">
      <c r="A634" s="48"/>
      <c r="B634" s="48"/>
      <c r="C634" s="48"/>
      <c r="D634" s="48"/>
      <c r="E634" s="48"/>
      <c r="F634" s="48"/>
      <c r="G634" s="48"/>
      <c r="H634" s="120"/>
      <c r="I634" s="120"/>
      <c r="J634" s="120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</row>
    <row r="635" spans="1:37" ht="14.4">
      <c r="A635" s="48"/>
      <c r="B635" s="48"/>
      <c r="C635" s="48"/>
      <c r="D635" s="48"/>
      <c r="E635" s="48"/>
      <c r="F635" s="48"/>
      <c r="G635" s="48"/>
      <c r="H635" s="120"/>
      <c r="I635" s="120"/>
      <c r="J635" s="120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</row>
    <row r="636" spans="1:37" ht="14.4">
      <c r="A636" s="48"/>
      <c r="B636" s="48"/>
      <c r="C636" s="48"/>
      <c r="D636" s="48"/>
      <c r="E636" s="48"/>
      <c r="F636" s="48"/>
      <c r="G636" s="48"/>
      <c r="H636" s="120"/>
      <c r="I636" s="120"/>
      <c r="J636" s="120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</row>
    <row r="637" spans="1:37" ht="14.4">
      <c r="A637" s="48"/>
      <c r="B637" s="48"/>
      <c r="C637" s="48"/>
      <c r="D637" s="48"/>
      <c r="E637" s="48"/>
      <c r="F637" s="48"/>
      <c r="G637" s="48"/>
      <c r="H637" s="120"/>
      <c r="I637" s="120"/>
      <c r="J637" s="120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</row>
    <row r="638" spans="1:37" ht="14.4">
      <c r="A638" s="48"/>
      <c r="B638" s="48"/>
      <c r="C638" s="48"/>
      <c r="D638" s="48"/>
      <c r="E638" s="48"/>
      <c r="F638" s="48"/>
      <c r="G638" s="48"/>
      <c r="H638" s="120"/>
      <c r="I638" s="120"/>
      <c r="J638" s="120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</row>
    <row r="639" spans="1:37" ht="14.4">
      <c r="A639" s="48"/>
      <c r="B639" s="48"/>
      <c r="C639" s="48"/>
      <c r="D639" s="48"/>
      <c r="E639" s="48"/>
      <c r="F639" s="48"/>
      <c r="G639" s="48"/>
      <c r="H639" s="120"/>
      <c r="I639" s="120"/>
      <c r="J639" s="120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</row>
    <row r="640" spans="1:37" ht="14.4">
      <c r="A640" s="48"/>
      <c r="B640" s="48"/>
      <c r="C640" s="48"/>
      <c r="D640" s="48"/>
      <c r="E640" s="48"/>
      <c r="F640" s="48"/>
      <c r="G640" s="48"/>
      <c r="H640" s="120"/>
      <c r="I640" s="120"/>
      <c r="J640" s="120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</row>
    <row r="641" spans="1:37" ht="14.4">
      <c r="A641" s="48"/>
      <c r="B641" s="48"/>
      <c r="C641" s="48"/>
      <c r="D641" s="48"/>
      <c r="E641" s="48"/>
      <c r="F641" s="48"/>
      <c r="G641" s="48"/>
      <c r="H641" s="120"/>
      <c r="I641" s="120"/>
      <c r="J641" s="120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</row>
    <row r="642" spans="1:37" ht="14.4">
      <c r="A642" s="48"/>
      <c r="B642" s="48"/>
      <c r="C642" s="48"/>
      <c r="D642" s="48"/>
      <c r="E642" s="48"/>
      <c r="F642" s="48"/>
      <c r="G642" s="48"/>
      <c r="H642" s="120"/>
      <c r="I642" s="120"/>
      <c r="J642" s="120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</row>
    <row r="643" spans="1:37" ht="14.4">
      <c r="A643" s="48"/>
      <c r="B643" s="48"/>
      <c r="C643" s="48"/>
      <c r="D643" s="48"/>
      <c r="E643" s="48"/>
      <c r="F643" s="48"/>
      <c r="G643" s="48"/>
      <c r="H643" s="120"/>
      <c r="I643" s="120"/>
      <c r="J643" s="120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</row>
    <row r="644" spans="1:37" ht="14.4">
      <c r="A644" s="48"/>
      <c r="B644" s="48"/>
      <c r="C644" s="48"/>
      <c r="D644" s="48"/>
      <c r="E644" s="48"/>
      <c r="F644" s="48"/>
      <c r="G644" s="48"/>
      <c r="H644" s="120"/>
      <c r="I644" s="120"/>
      <c r="J644" s="120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</row>
    <row r="645" spans="1:37" ht="14.4">
      <c r="A645" s="48"/>
      <c r="B645" s="48"/>
      <c r="C645" s="48"/>
      <c r="D645" s="48"/>
      <c r="E645" s="48"/>
      <c r="F645" s="48"/>
      <c r="G645" s="48"/>
      <c r="H645" s="120"/>
      <c r="I645" s="120"/>
      <c r="J645" s="120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</row>
    <row r="646" spans="1:37" ht="14.4">
      <c r="A646" s="48"/>
      <c r="B646" s="48"/>
      <c r="C646" s="48"/>
      <c r="D646" s="48"/>
      <c r="E646" s="48"/>
      <c r="F646" s="48"/>
      <c r="G646" s="48"/>
      <c r="H646" s="120"/>
      <c r="I646" s="120"/>
      <c r="J646" s="120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</row>
    <row r="647" spans="1:37" ht="14.4">
      <c r="A647" s="48"/>
      <c r="B647" s="48"/>
      <c r="C647" s="48"/>
      <c r="D647" s="48"/>
      <c r="E647" s="48"/>
      <c r="F647" s="48"/>
      <c r="G647" s="48"/>
      <c r="H647" s="120"/>
      <c r="I647" s="120"/>
      <c r="J647" s="120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</row>
    <row r="648" spans="1:37" ht="14.4">
      <c r="A648" s="48"/>
      <c r="B648" s="48"/>
      <c r="C648" s="48"/>
      <c r="D648" s="48"/>
      <c r="E648" s="48"/>
      <c r="F648" s="48"/>
      <c r="G648" s="48"/>
      <c r="H648" s="120"/>
      <c r="I648" s="120"/>
      <c r="J648" s="120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</row>
    <row r="649" spans="1:37" ht="14.4">
      <c r="A649" s="48"/>
      <c r="B649" s="48"/>
      <c r="C649" s="48"/>
      <c r="D649" s="48"/>
      <c r="E649" s="48"/>
      <c r="F649" s="48"/>
      <c r="G649" s="48"/>
      <c r="H649" s="120"/>
      <c r="I649" s="120"/>
      <c r="J649" s="120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</row>
    <row r="650" spans="1:37" ht="14.4">
      <c r="A650" s="48"/>
      <c r="B650" s="48"/>
      <c r="C650" s="48"/>
      <c r="D650" s="48"/>
      <c r="E650" s="48"/>
      <c r="F650" s="48"/>
      <c r="G650" s="48"/>
      <c r="H650" s="120"/>
      <c r="I650" s="120"/>
      <c r="J650" s="120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</row>
    <row r="651" spans="1:37" ht="14.4">
      <c r="A651" s="48"/>
      <c r="B651" s="48"/>
      <c r="C651" s="48"/>
      <c r="D651" s="48"/>
      <c r="E651" s="48"/>
      <c r="F651" s="48"/>
      <c r="G651" s="48"/>
      <c r="H651" s="120"/>
      <c r="I651" s="120"/>
      <c r="J651" s="120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</row>
    <row r="652" spans="1:37" ht="14.4">
      <c r="A652" s="48"/>
      <c r="B652" s="48"/>
      <c r="C652" s="48"/>
      <c r="D652" s="48"/>
      <c r="E652" s="48"/>
      <c r="F652" s="48"/>
      <c r="G652" s="48"/>
      <c r="H652" s="120"/>
      <c r="I652" s="120"/>
      <c r="J652" s="120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</row>
    <row r="653" spans="1:37" ht="14.4">
      <c r="A653" s="48"/>
      <c r="B653" s="48"/>
      <c r="C653" s="48"/>
      <c r="D653" s="48"/>
      <c r="E653" s="48"/>
      <c r="F653" s="48"/>
      <c r="G653" s="48"/>
      <c r="H653" s="120"/>
      <c r="I653" s="120"/>
      <c r="J653" s="120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</row>
    <row r="654" spans="1:37" ht="14.4">
      <c r="A654" s="48"/>
      <c r="B654" s="48"/>
      <c r="C654" s="48"/>
      <c r="D654" s="48"/>
      <c r="E654" s="48"/>
      <c r="F654" s="48"/>
      <c r="G654" s="48"/>
      <c r="H654" s="120"/>
      <c r="I654" s="120"/>
      <c r="J654" s="120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</row>
    <row r="655" spans="1:37" ht="14.4">
      <c r="A655" s="48"/>
      <c r="B655" s="48"/>
      <c r="C655" s="48"/>
      <c r="D655" s="48"/>
      <c r="E655" s="48"/>
      <c r="F655" s="48"/>
      <c r="G655" s="48"/>
      <c r="H655" s="120"/>
      <c r="I655" s="120"/>
      <c r="J655" s="120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</row>
    <row r="656" spans="1:37" ht="14.4">
      <c r="A656" s="48"/>
      <c r="B656" s="48"/>
      <c r="C656" s="48"/>
      <c r="D656" s="48"/>
      <c r="E656" s="48"/>
      <c r="F656" s="48"/>
      <c r="G656" s="48"/>
      <c r="H656" s="120"/>
      <c r="I656" s="120"/>
      <c r="J656" s="120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</row>
    <row r="657" spans="1:37" ht="14.4">
      <c r="A657" s="48"/>
      <c r="B657" s="48"/>
      <c r="C657" s="48"/>
      <c r="D657" s="48"/>
      <c r="E657" s="48"/>
      <c r="F657" s="48"/>
      <c r="G657" s="48"/>
      <c r="H657" s="120"/>
      <c r="I657" s="120"/>
      <c r="J657" s="120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</row>
    <row r="658" spans="1:37" ht="14.4">
      <c r="A658" s="48"/>
      <c r="B658" s="48"/>
      <c r="C658" s="48"/>
      <c r="D658" s="48"/>
      <c r="E658" s="48"/>
      <c r="F658" s="48"/>
      <c r="G658" s="48"/>
      <c r="H658" s="120"/>
      <c r="I658" s="120"/>
      <c r="J658" s="120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</row>
    <row r="659" spans="1:37" ht="14.4">
      <c r="A659" s="48"/>
      <c r="B659" s="48"/>
      <c r="C659" s="48"/>
      <c r="D659" s="48"/>
      <c r="E659" s="48"/>
      <c r="F659" s="48"/>
      <c r="G659" s="48"/>
      <c r="H659" s="120"/>
      <c r="I659" s="120"/>
      <c r="J659" s="120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</row>
    <row r="660" spans="1:37" ht="14.4">
      <c r="A660" s="48"/>
      <c r="B660" s="48"/>
      <c r="C660" s="48"/>
      <c r="D660" s="48"/>
      <c r="E660" s="48"/>
      <c r="F660" s="48"/>
      <c r="G660" s="48"/>
      <c r="H660" s="120"/>
      <c r="I660" s="120"/>
      <c r="J660" s="120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</row>
    <row r="661" spans="1:37" ht="14.4">
      <c r="A661" s="48"/>
      <c r="B661" s="48"/>
      <c r="C661" s="48"/>
      <c r="D661" s="48"/>
      <c r="E661" s="48"/>
      <c r="F661" s="48"/>
      <c r="G661" s="48"/>
      <c r="H661" s="120"/>
      <c r="I661" s="120"/>
      <c r="J661" s="120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</row>
    <row r="662" spans="1:37" ht="14.4">
      <c r="A662" s="48"/>
      <c r="B662" s="48"/>
      <c r="C662" s="48"/>
      <c r="D662" s="48"/>
      <c r="E662" s="48"/>
      <c r="F662" s="48"/>
      <c r="G662" s="48"/>
      <c r="H662" s="120"/>
      <c r="I662" s="120"/>
      <c r="J662" s="120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</row>
    <row r="663" spans="1:37" ht="14.4">
      <c r="A663" s="48"/>
      <c r="B663" s="48"/>
      <c r="C663" s="48"/>
      <c r="D663" s="48"/>
      <c r="E663" s="48"/>
      <c r="F663" s="48"/>
      <c r="G663" s="48"/>
      <c r="H663" s="120"/>
      <c r="I663" s="120"/>
      <c r="J663" s="120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</row>
    <row r="664" spans="1:37" ht="14.4">
      <c r="A664" s="48"/>
      <c r="B664" s="48"/>
      <c r="C664" s="48"/>
      <c r="D664" s="48"/>
      <c r="E664" s="48"/>
      <c r="F664" s="48"/>
      <c r="G664" s="48"/>
      <c r="H664" s="120"/>
      <c r="I664" s="120"/>
      <c r="J664" s="120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</row>
    <row r="665" spans="1:37" ht="14.4">
      <c r="A665" s="48"/>
      <c r="B665" s="48"/>
      <c r="C665" s="48"/>
      <c r="D665" s="48"/>
      <c r="E665" s="48"/>
      <c r="F665" s="48"/>
      <c r="G665" s="48"/>
      <c r="H665" s="120"/>
      <c r="I665" s="120"/>
      <c r="J665" s="120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</row>
    <row r="666" spans="1:37" ht="14.4">
      <c r="A666" s="48"/>
      <c r="B666" s="48"/>
      <c r="C666" s="48"/>
      <c r="D666" s="48"/>
      <c r="E666" s="48"/>
      <c r="F666" s="48"/>
      <c r="G666" s="48"/>
      <c r="H666" s="120"/>
      <c r="I666" s="120"/>
      <c r="J666" s="120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</row>
    <row r="667" spans="1:37" ht="14.4">
      <c r="A667" s="48"/>
      <c r="B667" s="48"/>
      <c r="C667" s="48"/>
      <c r="D667" s="48"/>
      <c r="E667" s="48"/>
      <c r="F667" s="48"/>
      <c r="G667" s="48"/>
      <c r="H667" s="120"/>
      <c r="I667" s="120"/>
      <c r="J667" s="120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</row>
    <row r="668" spans="1:37" ht="14.4">
      <c r="A668" s="48"/>
      <c r="B668" s="48"/>
      <c r="C668" s="48"/>
      <c r="D668" s="48"/>
      <c r="E668" s="48"/>
      <c r="F668" s="48"/>
      <c r="G668" s="48"/>
      <c r="H668" s="120"/>
      <c r="I668" s="120"/>
      <c r="J668" s="120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</row>
    <row r="669" spans="1:37" ht="14.4">
      <c r="A669" s="48"/>
      <c r="B669" s="48"/>
      <c r="C669" s="48"/>
      <c r="D669" s="48"/>
      <c r="E669" s="48"/>
      <c r="F669" s="48"/>
      <c r="G669" s="48"/>
      <c r="H669" s="120"/>
      <c r="I669" s="120"/>
      <c r="J669" s="120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</row>
    <row r="670" spans="1:37" ht="14.4">
      <c r="A670" s="48"/>
      <c r="B670" s="48"/>
      <c r="C670" s="48"/>
      <c r="D670" s="48"/>
      <c r="E670" s="48"/>
      <c r="F670" s="48"/>
      <c r="G670" s="48"/>
      <c r="H670" s="120"/>
      <c r="I670" s="120"/>
      <c r="J670" s="120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</row>
    <row r="671" spans="1:37" ht="14.4">
      <c r="A671" s="48"/>
      <c r="B671" s="48"/>
      <c r="C671" s="48"/>
      <c r="D671" s="48"/>
      <c r="E671" s="48"/>
      <c r="F671" s="48"/>
      <c r="G671" s="48"/>
      <c r="H671" s="120"/>
      <c r="I671" s="120"/>
      <c r="J671" s="120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</row>
    <row r="672" spans="1:37" ht="14.4">
      <c r="A672" s="48"/>
      <c r="B672" s="48"/>
      <c r="C672" s="48"/>
      <c r="D672" s="48"/>
      <c r="E672" s="48"/>
      <c r="F672" s="48"/>
      <c r="G672" s="48"/>
      <c r="H672" s="120"/>
      <c r="I672" s="120"/>
      <c r="J672" s="120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</row>
    <row r="673" spans="1:37" ht="14.4">
      <c r="A673" s="48"/>
      <c r="B673" s="48"/>
      <c r="C673" s="48"/>
      <c r="D673" s="48"/>
      <c r="E673" s="48"/>
      <c r="F673" s="48"/>
      <c r="G673" s="48"/>
      <c r="H673" s="120"/>
      <c r="I673" s="120"/>
      <c r="J673" s="120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</row>
    <row r="674" spans="1:37" ht="14.4">
      <c r="A674" s="48"/>
      <c r="B674" s="48"/>
      <c r="C674" s="48"/>
      <c r="D674" s="48"/>
      <c r="E674" s="48"/>
      <c r="F674" s="48"/>
      <c r="G674" s="48"/>
      <c r="H674" s="120"/>
      <c r="I674" s="120"/>
      <c r="J674" s="120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</row>
    <row r="675" spans="1:37" ht="14.4">
      <c r="A675" s="48"/>
      <c r="B675" s="48"/>
      <c r="C675" s="48"/>
      <c r="D675" s="48"/>
      <c r="E675" s="48"/>
      <c r="F675" s="48"/>
      <c r="G675" s="48"/>
      <c r="H675" s="120"/>
      <c r="I675" s="120"/>
      <c r="J675" s="120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</row>
    <row r="676" spans="1:37" ht="14.4">
      <c r="A676" s="48"/>
      <c r="B676" s="48"/>
      <c r="C676" s="48"/>
      <c r="D676" s="48"/>
      <c r="E676" s="48"/>
      <c r="F676" s="48"/>
      <c r="G676" s="48"/>
      <c r="H676" s="120"/>
      <c r="I676" s="120"/>
      <c r="J676" s="120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</row>
    <row r="677" spans="1:37" ht="14.4">
      <c r="A677" s="48"/>
      <c r="B677" s="48"/>
      <c r="C677" s="48"/>
      <c r="D677" s="48"/>
      <c r="E677" s="48"/>
      <c r="F677" s="48"/>
      <c r="G677" s="48"/>
      <c r="H677" s="120"/>
      <c r="I677" s="120"/>
      <c r="J677" s="120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</row>
    <row r="678" spans="1:37" ht="14.4">
      <c r="A678" s="48"/>
      <c r="B678" s="48"/>
      <c r="C678" s="48"/>
      <c r="D678" s="48"/>
      <c r="E678" s="48"/>
      <c r="F678" s="48"/>
      <c r="G678" s="48"/>
      <c r="H678" s="120"/>
      <c r="I678" s="120"/>
      <c r="J678" s="120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</row>
    <row r="679" spans="1:37" ht="14.4">
      <c r="A679" s="48"/>
      <c r="B679" s="48"/>
      <c r="C679" s="48"/>
      <c r="D679" s="48"/>
      <c r="E679" s="48"/>
      <c r="F679" s="48"/>
      <c r="G679" s="48"/>
      <c r="H679" s="120"/>
      <c r="I679" s="120"/>
      <c r="J679" s="120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</row>
    <row r="680" spans="1:37" ht="14.4">
      <c r="A680" s="48"/>
      <c r="B680" s="48"/>
      <c r="C680" s="48"/>
      <c r="D680" s="48"/>
      <c r="E680" s="48"/>
      <c r="F680" s="48"/>
      <c r="G680" s="48"/>
      <c r="H680" s="120"/>
      <c r="I680" s="120"/>
      <c r="J680" s="120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</row>
    <row r="681" spans="1:37" ht="14.4">
      <c r="A681" s="48"/>
      <c r="B681" s="48"/>
      <c r="C681" s="48"/>
      <c r="D681" s="48"/>
      <c r="E681" s="48"/>
      <c r="F681" s="48"/>
      <c r="G681" s="48"/>
      <c r="H681" s="120"/>
      <c r="I681" s="120"/>
      <c r="J681" s="120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</row>
    <row r="682" spans="1:37" ht="14.4">
      <c r="A682" s="48"/>
      <c r="B682" s="48"/>
      <c r="C682" s="48"/>
      <c r="D682" s="48"/>
      <c r="E682" s="48"/>
      <c r="F682" s="48"/>
      <c r="G682" s="48"/>
      <c r="H682" s="120"/>
      <c r="I682" s="120"/>
      <c r="J682" s="120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</row>
    <row r="683" spans="1:37" ht="14.4">
      <c r="A683" s="48"/>
      <c r="B683" s="48"/>
      <c r="C683" s="48"/>
      <c r="D683" s="48"/>
      <c r="E683" s="48"/>
      <c r="F683" s="48"/>
      <c r="G683" s="48"/>
      <c r="H683" s="120"/>
      <c r="I683" s="120"/>
      <c r="J683" s="120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</row>
    <row r="684" spans="1:37" ht="14.4">
      <c r="A684" s="48"/>
      <c r="B684" s="48"/>
      <c r="C684" s="48"/>
      <c r="D684" s="48"/>
      <c r="E684" s="48"/>
      <c r="F684" s="48"/>
      <c r="G684" s="48"/>
      <c r="H684" s="120"/>
      <c r="I684" s="120"/>
      <c r="J684" s="120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</row>
    <row r="685" spans="1:37" ht="14.4">
      <c r="A685" s="48"/>
      <c r="B685" s="48"/>
      <c r="C685" s="48"/>
      <c r="D685" s="48"/>
      <c r="E685" s="48"/>
      <c r="F685" s="48"/>
      <c r="G685" s="48"/>
      <c r="H685" s="120"/>
      <c r="I685" s="120"/>
      <c r="J685" s="120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</row>
    <row r="686" spans="1:37" ht="14.4">
      <c r="A686" s="48"/>
      <c r="B686" s="48"/>
      <c r="C686" s="48"/>
      <c r="D686" s="48"/>
      <c r="E686" s="48"/>
      <c r="F686" s="48"/>
      <c r="G686" s="48"/>
      <c r="H686" s="120"/>
      <c r="I686" s="120"/>
      <c r="J686" s="120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</row>
    <row r="687" spans="1:37" ht="14.4">
      <c r="A687" s="48"/>
      <c r="B687" s="48"/>
      <c r="C687" s="48"/>
      <c r="D687" s="48"/>
      <c r="E687" s="48"/>
      <c r="F687" s="48"/>
      <c r="G687" s="48"/>
      <c r="H687" s="120"/>
      <c r="I687" s="120"/>
      <c r="J687" s="120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</row>
    <row r="688" spans="1:37" ht="14.4">
      <c r="A688" s="48"/>
      <c r="B688" s="48"/>
      <c r="C688" s="48"/>
      <c r="D688" s="48"/>
      <c r="E688" s="48"/>
      <c r="F688" s="48"/>
      <c r="G688" s="48"/>
      <c r="H688" s="120"/>
      <c r="I688" s="120"/>
      <c r="J688" s="120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</row>
    <row r="689" spans="1:37" ht="14.4">
      <c r="A689" s="48"/>
      <c r="B689" s="48"/>
      <c r="C689" s="48"/>
      <c r="D689" s="48"/>
      <c r="E689" s="48"/>
      <c r="F689" s="48"/>
      <c r="G689" s="48"/>
      <c r="H689" s="120"/>
      <c r="I689" s="120"/>
      <c r="J689" s="120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</row>
    <row r="690" spans="1:37" ht="14.4">
      <c r="A690" s="48"/>
      <c r="B690" s="48"/>
      <c r="C690" s="48"/>
      <c r="D690" s="48"/>
      <c r="E690" s="48"/>
      <c r="F690" s="48"/>
      <c r="G690" s="48"/>
      <c r="H690" s="120"/>
      <c r="I690" s="120"/>
      <c r="J690" s="120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</row>
    <row r="691" spans="1:37" ht="14.4">
      <c r="A691" s="48"/>
      <c r="B691" s="48"/>
      <c r="C691" s="48"/>
      <c r="D691" s="48"/>
      <c r="E691" s="48"/>
      <c r="F691" s="48"/>
      <c r="G691" s="48"/>
      <c r="H691" s="120"/>
      <c r="I691" s="120"/>
      <c r="J691" s="120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</row>
    <row r="692" spans="1:37" ht="14.4">
      <c r="A692" s="48"/>
      <c r="B692" s="48"/>
      <c r="C692" s="48"/>
      <c r="D692" s="48"/>
      <c r="E692" s="48"/>
      <c r="F692" s="48"/>
      <c r="G692" s="48"/>
      <c r="H692" s="120"/>
      <c r="I692" s="120"/>
      <c r="J692" s="120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</row>
    <row r="693" spans="1:37" ht="14.4">
      <c r="A693" s="48"/>
      <c r="B693" s="48"/>
      <c r="C693" s="48"/>
      <c r="D693" s="48"/>
      <c r="E693" s="48"/>
      <c r="F693" s="48"/>
      <c r="G693" s="48"/>
      <c r="H693" s="120"/>
      <c r="I693" s="120"/>
      <c r="J693" s="120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</row>
    <row r="694" spans="1:37" ht="14.4">
      <c r="A694" s="48"/>
      <c r="B694" s="48"/>
      <c r="C694" s="48"/>
      <c r="D694" s="48"/>
      <c r="E694" s="48"/>
      <c r="F694" s="48"/>
      <c r="G694" s="48"/>
      <c r="H694" s="120"/>
      <c r="I694" s="120"/>
      <c r="J694" s="120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</row>
    <row r="695" spans="1:37" ht="14.4">
      <c r="A695" s="48"/>
      <c r="B695" s="48"/>
      <c r="C695" s="48"/>
      <c r="D695" s="48"/>
      <c r="E695" s="48"/>
      <c r="F695" s="48"/>
      <c r="G695" s="48"/>
      <c r="H695" s="120"/>
      <c r="I695" s="120"/>
      <c r="J695" s="120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</row>
    <row r="696" spans="1:37" ht="14.4">
      <c r="A696" s="48"/>
      <c r="B696" s="48"/>
      <c r="C696" s="48"/>
      <c r="D696" s="48"/>
      <c r="E696" s="48"/>
      <c r="F696" s="48"/>
      <c r="G696" s="48"/>
      <c r="H696" s="120"/>
      <c r="I696" s="120"/>
      <c r="J696" s="120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</row>
    <row r="697" spans="1:37" ht="14.4">
      <c r="A697" s="48"/>
      <c r="B697" s="48"/>
      <c r="C697" s="48"/>
      <c r="D697" s="48"/>
      <c r="E697" s="48"/>
      <c r="F697" s="48"/>
      <c r="G697" s="48"/>
      <c r="H697" s="120"/>
      <c r="I697" s="120"/>
      <c r="J697" s="120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</row>
    <row r="698" spans="1:37" ht="14.4">
      <c r="A698" s="48"/>
      <c r="B698" s="48"/>
      <c r="C698" s="48"/>
      <c r="D698" s="48"/>
      <c r="E698" s="48"/>
      <c r="F698" s="48"/>
      <c r="G698" s="48"/>
      <c r="H698" s="120"/>
      <c r="I698" s="120"/>
      <c r="J698" s="120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</row>
    <row r="699" spans="1:37" ht="14.4">
      <c r="A699" s="48"/>
      <c r="B699" s="48"/>
      <c r="C699" s="48"/>
      <c r="D699" s="48"/>
      <c r="E699" s="48"/>
      <c r="F699" s="48"/>
      <c r="G699" s="48"/>
      <c r="H699" s="120"/>
      <c r="I699" s="120"/>
      <c r="J699" s="120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</row>
    <row r="700" spans="1:37" ht="14.4">
      <c r="A700" s="48"/>
      <c r="B700" s="48"/>
      <c r="C700" s="48"/>
      <c r="D700" s="48"/>
      <c r="E700" s="48"/>
      <c r="F700" s="48"/>
      <c r="G700" s="48"/>
      <c r="H700" s="120"/>
      <c r="I700" s="120"/>
      <c r="J700" s="120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</row>
    <row r="701" spans="1:37" ht="14.4">
      <c r="A701" s="48"/>
      <c r="B701" s="48"/>
      <c r="C701" s="48"/>
      <c r="D701" s="48"/>
      <c r="E701" s="48"/>
      <c r="F701" s="48"/>
      <c r="G701" s="48"/>
      <c r="H701" s="120"/>
      <c r="I701" s="120"/>
      <c r="J701" s="120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</row>
    <row r="702" spans="1:37" ht="14.4">
      <c r="A702" s="48"/>
      <c r="B702" s="48"/>
      <c r="C702" s="48"/>
      <c r="D702" s="48"/>
      <c r="E702" s="48"/>
      <c r="F702" s="48"/>
      <c r="G702" s="48"/>
      <c r="H702" s="120"/>
      <c r="I702" s="120"/>
      <c r="J702" s="120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</row>
    <row r="703" spans="1:37" ht="14.4">
      <c r="A703" s="48"/>
      <c r="B703" s="48"/>
      <c r="C703" s="48"/>
      <c r="D703" s="48"/>
      <c r="E703" s="48"/>
      <c r="F703" s="48"/>
      <c r="G703" s="48"/>
      <c r="H703" s="120"/>
      <c r="I703" s="120"/>
      <c r="J703" s="120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</row>
    <row r="704" spans="1:37" ht="14.4">
      <c r="A704" s="48"/>
      <c r="B704" s="48"/>
      <c r="C704" s="48"/>
      <c r="D704" s="48"/>
      <c r="E704" s="48"/>
      <c r="F704" s="48"/>
      <c r="G704" s="48"/>
      <c r="H704" s="120"/>
      <c r="I704" s="120"/>
      <c r="J704" s="120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</row>
    <row r="705" spans="1:37" ht="14.4">
      <c r="A705" s="48"/>
      <c r="B705" s="48"/>
      <c r="C705" s="48"/>
      <c r="D705" s="48"/>
      <c r="E705" s="48"/>
      <c r="F705" s="48"/>
      <c r="G705" s="48"/>
      <c r="H705" s="120"/>
      <c r="I705" s="120"/>
      <c r="J705" s="120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</row>
    <row r="706" spans="1:37" ht="14.4">
      <c r="A706" s="48"/>
      <c r="B706" s="48"/>
      <c r="C706" s="48"/>
      <c r="D706" s="48"/>
      <c r="E706" s="48"/>
      <c r="F706" s="48"/>
      <c r="G706" s="48"/>
      <c r="H706" s="120"/>
      <c r="I706" s="120"/>
      <c r="J706" s="120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</row>
    <row r="707" spans="1:37" ht="14.4">
      <c r="A707" s="48"/>
      <c r="B707" s="48"/>
      <c r="C707" s="48"/>
      <c r="D707" s="48"/>
      <c r="E707" s="48"/>
      <c r="F707" s="48"/>
      <c r="G707" s="48"/>
      <c r="H707" s="120"/>
      <c r="I707" s="120"/>
      <c r="J707" s="120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</row>
    <row r="708" spans="1:37" ht="14.4">
      <c r="A708" s="48"/>
      <c r="B708" s="48"/>
      <c r="C708" s="48"/>
      <c r="D708" s="48"/>
      <c r="E708" s="48"/>
      <c r="F708" s="48"/>
      <c r="G708" s="48"/>
      <c r="H708" s="120"/>
      <c r="I708" s="120"/>
      <c r="J708" s="120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</row>
    <row r="709" spans="1:37" ht="14.4">
      <c r="A709" s="48"/>
      <c r="B709" s="48"/>
      <c r="C709" s="48"/>
      <c r="D709" s="48"/>
      <c r="E709" s="48"/>
      <c r="F709" s="48"/>
      <c r="G709" s="48"/>
      <c r="H709" s="120"/>
      <c r="I709" s="120"/>
      <c r="J709" s="120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</row>
    <row r="710" spans="1:37" ht="14.4">
      <c r="A710" s="48"/>
      <c r="B710" s="48"/>
      <c r="C710" s="48"/>
      <c r="D710" s="48"/>
      <c r="E710" s="48"/>
      <c r="F710" s="48"/>
      <c r="G710" s="48"/>
      <c r="H710" s="120"/>
      <c r="I710" s="120"/>
      <c r="J710" s="120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</row>
    <row r="711" spans="1:37" ht="14.4">
      <c r="A711" s="48"/>
      <c r="B711" s="48"/>
      <c r="C711" s="48"/>
      <c r="D711" s="48"/>
      <c r="E711" s="48"/>
      <c r="F711" s="48"/>
      <c r="G711" s="48"/>
      <c r="H711" s="120"/>
      <c r="I711" s="120"/>
      <c r="J711" s="120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</row>
    <row r="712" spans="1:37" ht="14.4">
      <c r="A712" s="48"/>
      <c r="B712" s="48"/>
      <c r="C712" s="48"/>
      <c r="D712" s="48"/>
      <c r="E712" s="48"/>
      <c r="F712" s="48"/>
      <c r="G712" s="48"/>
      <c r="H712" s="120"/>
      <c r="I712" s="120"/>
      <c r="J712" s="120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</row>
    <row r="713" spans="1:37" ht="14.4">
      <c r="A713" s="48"/>
      <c r="B713" s="48"/>
      <c r="C713" s="48"/>
      <c r="D713" s="48"/>
      <c r="E713" s="48"/>
      <c r="F713" s="48"/>
      <c r="G713" s="48"/>
      <c r="H713" s="120"/>
      <c r="I713" s="120"/>
      <c r="J713" s="120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</row>
    <row r="714" spans="1:37" ht="14.4">
      <c r="A714" s="48"/>
      <c r="B714" s="48"/>
      <c r="C714" s="48"/>
      <c r="D714" s="48"/>
      <c r="E714" s="48"/>
      <c r="F714" s="48"/>
      <c r="G714" s="48"/>
      <c r="H714" s="120"/>
      <c r="I714" s="120"/>
      <c r="J714" s="120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</row>
    <row r="715" spans="1:37" ht="14.4">
      <c r="A715" s="48"/>
      <c r="B715" s="48"/>
      <c r="C715" s="48"/>
      <c r="D715" s="48"/>
      <c r="E715" s="48"/>
      <c r="F715" s="48"/>
      <c r="G715" s="48"/>
      <c r="H715" s="120"/>
      <c r="I715" s="120"/>
      <c r="J715" s="120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</row>
    <row r="716" spans="1:37" ht="14.4">
      <c r="A716" s="48"/>
      <c r="B716" s="48"/>
      <c r="C716" s="48"/>
      <c r="D716" s="48"/>
      <c r="E716" s="48"/>
      <c r="F716" s="48"/>
      <c r="G716" s="48"/>
      <c r="H716" s="120"/>
      <c r="I716" s="120"/>
      <c r="J716" s="120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</row>
    <row r="717" spans="1:37" ht="14.4">
      <c r="A717" s="48"/>
      <c r="B717" s="48"/>
      <c r="C717" s="48"/>
      <c r="D717" s="48"/>
      <c r="E717" s="48"/>
      <c r="F717" s="48"/>
      <c r="G717" s="48"/>
      <c r="H717" s="120"/>
      <c r="I717" s="120"/>
      <c r="J717" s="120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</row>
    <row r="718" spans="1:37" ht="14.4">
      <c r="A718" s="48"/>
      <c r="B718" s="48"/>
      <c r="C718" s="48"/>
      <c r="D718" s="48"/>
      <c r="E718" s="48"/>
      <c r="F718" s="48"/>
      <c r="G718" s="48"/>
      <c r="H718" s="120"/>
      <c r="I718" s="120"/>
      <c r="J718" s="120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</row>
    <row r="719" spans="1:37" ht="14.4">
      <c r="A719" s="48"/>
      <c r="B719" s="48"/>
      <c r="C719" s="48"/>
      <c r="D719" s="48"/>
      <c r="E719" s="48"/>
      <c r="F719" s="48"/>
      <c r="G719" s="48"/>
      <c r="H719" s="120"/>
      <c r="I719" s="120"/>
      <c r="J719" s="120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</row>
    <row r="720" spans="1:37" ht="14.4">
      <c r="A720" s="48"/>
      <c r="B720" s="48"/>
      <c r="C720" s="48"/>
      <c r="D720" s="48"/>
      <c r="E720" s="48"/>
      <c r="F720" s="48"/>
      <c r="G720" s="48"/>
      <c r="H720" s="120"/>
      <c r="I720" s="120"/>
      <c r="J720" s="120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</row>
    <row r="721" spans="1:37" ht="14.4">
      <c r="A721" s="48"/>
      <c r="B721" s="48"/>
      <c r="C721" s="48"/>
      <c r="D721" s="48"/>
      <c r="E721" s="48"/>
      <c r="F721" s="48"/>
      <c r="G721" s="48"/>
      <c r="H721" s="120"/>
      <c r="I721" s="120"/>
      <c r="J721" s="120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</row>
    <row r="722" spans="1:37" ht="14.4">
      <c r="A722" s="48"/>
      <c r="B722" s="48"/>
      <c r="C722" s="48"/>
      <c r="D722" s="48"/>
      <c r="E722" s="48"/>
      <c r="F722" s="48"/>
      <c r="G722" s="48"/>
      <c r="H722" s="120"/>
      <c r="I722" s="120"/>
      <c r="J722" s="120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</row>
    <row r="723" spans="1:37" ht="14.4">
      <c r="A723" s="48"/>
      <c r="B723" s="48"/>
      <c r="C723" s="48"/>
      <c r="D723" s="48"/>
      <c r="E723" s="48"/>
      <c r="F723" s="48"/>
      <c r="G723" s="48"/>
      <c r="H723" s="120"/>
      <c r="I723" s="120"/>
      <c r="J723" s="120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</row>
    <row r="724" spans="1:37" ht="14.4">
      <c r="A724" s="48"/>
      <c r="B724" s="48"/>
      <c r="C724" s="48"/>
      <c r="D724" s="48"/>
      <c r="E724" s="48"/>
      <c r="F724" s="48"/>
      <c r="G724" s="48"/>
      <c r="H724" s="120"/>
      <c r="I724" s="120"/>
      <c r="J724" s="120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</row>
    <row r="725" spans="1:37" ht="14.4">
      <c r="A725" s="48"/>
      <c r="B725" s="48"/>
      <c r="C725" s="48"/>
      <c r="D725" s="48"/>
      <c r="E725" s="48"/>
      <c r="F725" s="48"/>
      <c r="G725" s="48"/>
      <c r="H725" s="120"/>
      <c r="I725" s="120"/>
      <c r="J725" s="120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</row>
    <row r="726" spans="1:37" ht="14.4">
      <c r="A726" s="48"/>
      <c r="B726" s="48"/>
      <c r="C726" s="48"/>
      <c r="D726" s="48"/>
      <c r="E726" s="48"/>
      <c r="F726" s="48"/>
      <c r="G726" s="48"/>
      <c r="H726" s="120"/>
      <c r="I726" s="120"/>
      <c r="J726" s="120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</row>
    <row r="727" spans="1:37" ht="14.4">
      <c r="A727" s="48"/>
      <c r="B727" s="48"/>
      <c r="C727" s="48"/>
      <c r="D727" s="48"/>
      <c r="E727" s="48"/>
      <c r="F727" s="48"/>
      <c r="G727" s="48"/>
      <c r="H727" s="120"/>
      <c r="I727" s="120"/>
      <c r="J727" s="120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</row>
    <row r="728" spans="1:37" ht="14.4">
      <c r="A728" s="48"/>
      <c r="B728" s="48"/>
      <c r="C728" s="48"/>
      <c r="D728" s="48"/>
      <c r="E728" s="48"/>
      <c r="F728" s="48"/>
      <c r="G728" s="48"/>
      <c r="H728" s="120"/>
      <c r="I728" s="120"/>
      <c r="J728" s="120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</row>
    <row r="729" spans="1:37" ht="14.4">
      <c r="A729" s="48"/>
      <c r="B729" s="48"/>
      <c r="C729" s="48"/>
      <c r="D729" s="48"/>
      <c r="E729" s="48"/>
      <c r="F729" s="48"/>
      <c r="G729" s="48"/>
      <c r="H729" s="120"/>
      <c r="I729" s="120"/>
      <c r="J729" s="120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</row>
    <row r="730" spans="1:37" ht="14.4">
      <c r="A730" s="48"/>
      <c r="B730" s="48"/>
      <c r="C730" s="48"/>
      <c r="D730" s="48"/>
      <c r="E730" s="48"/>
      <c r="F730" s="48"/>
      <c r="G730" s="48"/>
      <c r="H730" s="120"/>
      <c r="I730" s="120"/>
      <c r="J730" s="120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</row>
    <row r="731" spans="1:37" ht="14.4">
      <c r="A731" s="48"/>
      <c r="B731" s="48"/>
      <c r="C731" s="48"/>
      <c r="D731" s="48"/>
      <c r="E731" s="48"/>
      <c r="F731" s="48"/>
      <c r="G731" s="48"/>
      <c r="H731" s="120"/>
      <c r="I731" s="120"/>
      <c r="J731" s="120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</row>
    <row r="732" spans="1:37" ht="14.4">
      <c r="A732" s="48"/>
      <c r="B732" s="48"/>
      <c r="C732" s="48"/>
      <c r="D732" s="48"/>
      <c r="E732" s="48"/>
      <c r="F732" s="48"/>
      <c r="G732" s="48"/>
      <c r="H732" s="120"/>
      <c r="I732" s="120"/>
      <c r="J732" s="120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</row>
    <row r="733" spans="1:37" ht="14.4">
      <c r="A733" s="48"/>
      <c r="B733" s="48"/>
      <c r="C733" s="48"/>
      <c r="D733" s="48"/>
      <c r="E733" s="48"/>
      <c r="F733" s="48"/>
      <c r="G733" s="48"/>
      <c r="H733" s="120"/>
      <c r="I733" s="120"/>
      <c r="J733" s="120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</row>
    <row r="734" spans="1:37" ht="14.4">
      <c r="A734" s="48"/>
      <c r="B734" s="48"/>
      <c r="C734" s="48"/>
      <c r="D734" s="48"/>
      <c r="E734" s="48"/>
      <c r="F734" s="48"/>
      <c r="G734" s="48"/>
      <c r="H734" s="120"/>
      <c r="I734" s="120"/>
      <c r="J734" s="120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</row>
    <row r="735" spans="1:37" ht="14.4">
      <c r="A735" s="48"/>
      <c r="B735" s="48"/>
      <c r="C735" s="48"/>
      <c r="D735" s="48"/>
      <c r="E735" s="48"/>
      <c r="F735" s="48"/>
      <c r="G735" s="48"/>
      <c r="H735" s="120"/>
      <c r="I735" s="120"/>
      <c r="J735" s="120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</row>
    <row r="736" spans="1:37" ht="14.4">
      <c r="A736" s="48"/>
      <c r="B736" s="48"/>
      <c r="C736" s="48"/>
      <c r="D736" s="48"/>
      <c r="E736" s="48"/>
      <c r="F736" s="48"/>
      <c r="G736" s="48"/>
      <c r="H736" s="120"/>
      <c r="I736" s="120"/>
      <c r="J736" s="120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</row>
    <row r="737" spans="1:37" ht="14.4">
      <c r="A737" s="48"/>
      <c r="B737" s="48"/>
      <c r="C737" s="48"/>
      <c r="D737" s="48"/>
      <c r="E737" s="48"/>
      <c r="F737" s="48"/>
      <c r="G737" s="48"/>
      <c r="H737" s="120"/>
      <c r="I737" s="120"/>
      <c r="J737" s="120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</row>
    <row r="738" spans="1:37" ht="14.4">
      <c r="A738" s="48"/>
      <c r="B738" s="48"/>
      <c r="C738" s="48"/>
      <c r="D738" s="48"/>
      <c r="E738" s="48"/>
      <c r="F738" s="48"/>
      <c r="G738" s="48"/>
      <c r="H738" s="120"/>
      <c r="I738" s="120"/>
      <c r="J738" s="120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</row>
    <row r="739" spans="1:37" ht="14.4">
      <c r="A739" s="48"/>
      <c r="B739" s="48"/>
      <c r="C739" s="48"/>
      <c r="D739" s="48"/>
      <c r="E739" s="48"/>
      <c r="F739" s="48"/>
      <c r="G739" s="48"/>
      <c r="H739" s="120"/>
      <c r="I739" s="120"/>
      <c r="J739" s="120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</row>
    <row r="740" spans="1:37" ht="14.4">
      <c r="A740" s="48"/>
      <c r="B740" s="48"/>
      <c r="C740" s="48"/>
      <c r="D740" s="48"/>
      <c r="E740" s="48"/>
      <c r="F740" s="48"/>
      <c r="G740" s="48"/>
      <c r="H740" s="120"/>
      <c r="I740" s="120"/>
      <c r="J740" s="120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</row>
    <row r="741" spans="1:37" ht="14.4">
      <c r="A741" s="48"/>
      <c r="B741" s="48"/>
      <c r="C741" s="48"/>
      <c r="D741" s="48"/>
      <c r="E741" s="48"/>
      <c r="F741" s="48"/>
      <c r="G741" s="48"/>
      <c r="H741" s="120"/>
      <c r="I741" s="120"/>
      <c r="J741" s="120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</row>
    <row r="742" spans="1:37" ht="14.4">
      <c r="A742" s="48"/>
      <c r="B742" s="48"/>
      <c r="C742" s="48"/>
      <c r="D742" s="48"/>
      <c r="E742" s="48"/>
      <c r="F742" s="48"/>
      <c r="G742" s="48"/>
      <c r="H742" s="120"/>
      <c r="I742" s="120"/>
      <c r="J742" s="120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</row>
    <row r="743" spans="1:37" ht="14.4">
      <c r="A743" s="48"/>
      <c r="B743" s="48"/>
      <c r="C743" s="48"/>
      <c r="D743" s="48"/>
      <c r="E743" s="48"/>
      <c r="F743" s="48"/>
      <c r="G743" s="48"/>
      <c r="H743" s="120"/>
      <c r="I743" s="120"/>
      <c r="J743" s="120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</row>
    <row r="744" spans="1:37" ht="14.4">
      <c r="A744" s="48"/>
      <c r="B744" s="48"/>
      <c r="C744" s="48"/>
      <c r="D744" s="48"/>
      <c r="E744" s="48"/>
      <c r="F744" s="48"/>
      <c r="G744" s="48"/>
      <c r="H744" s="120"/>
      <c r="I744" s="120"/>
      <c r="J744" s="120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</row>
    <row r="745" spans="1:37" ht="14.4">
      <c r="A745" s="48"/>
      <c r="B745" s="48"/>
      <c r="C745" s="48"/>
      <c r="D745" s="48"/>
      <c r="E745" s="48"/>
      <c r="F745" s="48"/>
      <c r="G745" s="48"/>
      <c r="H745" s="120"/>
      <c r="I745" s="120"/>
      <c r="J745" s="120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</row>
    <row r="746" spans="1:37" ht="14.4">
      <c r="A746" s="48"/>
      <c r="B746" s="48"/>
      <c r="C746" s="48"/>
      <c r="D746" s="48"/>
      <c r="E746" s="48"/>
      <c r="F746" s="48"/>
      <c r="G746" s="48"/>
      <c r="H746" s="120"/>
      <c r="I746" s="120"/>
      <c r="J746" s="120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</row>
    <row r="747" spans="1:37" ht="14.4">
      <c r="A747" s="48"/>
      <c r="B747" s="48"/>
      <c r="C747" s="48"/>
      <c r="D747" s="48"/>
      <c r="E747" s="48"/>
      <c r="F747" s="48"/>
      <c r="G747" s="48"/>
      <c r="H747" s="120"/>
      <c r="I747" s="120"/>
      <c r="J747" s="120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</row>
    <row r="748" spans="1:37" ht="14.4">
      <c r="A748" s="48"/>
      <c r="B748" s="48"/>
      <c r="C748" s="48"/>
      <c r="D748" s="48"/>
      <c r="E748" s="48"/>
      <c r="F748" s="48"/>
      <c r="G748" s="48"/>
      <c r="H748" s="120"/>
      <c r="I748" s="120"/>
      <c r="J748" s="120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</row>
    <row r="749" spans="1:37" ht="14.4">
      <c r="A749" s="48"/>
      <c r="B749" s="48"/>
      <c r="C749" s="48"/>
      <c r="D749" s="48"/>
      <c r="E749" s="48"/>
      <c r="F749" s="48"/>
      <c r="G749" s="48"/>
      <c r="H749" s="120"/>
      <c r="I749" s="120"/>
      <c r="J749" s="120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</row>
    <row r="750" spans="1:37" ht="14.4">
      <c r="A750" s="48"/>
      <c r="B750" s="48"/>
      <c r="C750" s="48"/>
      <c r="D750" s="48"/>
      <c r="E750" s="48"/>
      <c r="F750" s="48"/>
      <c r="G750" s="48"/>
      <c r="H750" s="120"/>
      <c r="I750" s="120"/>
      <c r="J750" s="120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</row>
    <row r="751" spans="1:37" ht="14.4">
      <c r="A751" s="48"/>
      <c r="B751" s="48"/>
      <c r="C751" s="48"/>
      <c r="D751" s="48"/>
      <c r="E751" s="48"/>
      <c r="F751" s="48"/>
      <c r="G751" s="48"/>
      <c r="H751" s="120"/>
      <c r="I751" s="120"/>
      <c r="J751" s="120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</row>
    <row r="752" spans="1:37" ht="14.4">
      <c r="A752" s="48"/>
      <c r="B752" s="48"/>
      <c r="C752" s="48"/>
      <c r="D752" s="48"/>
      <c r="E752" s="48"/>
      <c r="F752" s="48"/>
      <c r="G752" s="48"/>
      <c r="H752" s="120"/>
      <c r="I752" s="120"/>
      <c r="J752" s="120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</row>
    <row r="753" spans="1:37" ht="14.4">
      <c r="A753" s="48"/>
      <c r="B753" s="48"/>
      <c r="C753" s="48"/>
      <c r="D753" s="48"/>
      <c r="E753" s="48"/>
      <c r="F753" s="48"/>
      <c r="G753" s="48"/>
      <c r="H753" s="120"/>
      <c r="I753" s="120"/>
      <c r="J753" s="120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</row>
    <row r="754" spans="1:37" ht="14.4">
      <c r="A754" s="48"/>
      <c r="B754" s="48"/>
      <c r="C754" s="48"/>
      <c r="D754" s="48"/>
      <c r="E754" s="48"/>
      <c r="F754" s="48"/>
      <c r="G754" s="48"/>
      <c r="H754" s="120"/>
      <c r="I754" s="120"/>
      <c r="J754" s="120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</row>
    <row r="755" spans="1:37" ht="14.4">
      <c r="A755" s="48"/>
      <c r="B755" s="48"/>
      <c r="C755" s="48"/>
      <c r="D755" s="48"/>
      <c r="E755" s="48"/>
      <c r="F755" s="48"/>
      <c r="G755" s="48"/>
      <c r="H755" s="120"/>
      <c r="I755" s="120"/>
      <c r="J755" s="120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</row>
    <row r="756" spans="1:37" ht="14.4">
      <c r="A756" s="48"/>
      <c r="B756" s="48"/>
      <c r="C756" s="48"/>
      <c r="D756" s="48"/>
      <c r="E756" s="48"/>
      <c r="F756" s="48"/>
      <c r="G756" s="48"/>
      <c r="H756" s="120"/>
      <c r="I756" s="120"/>
      <c r="J756" s="120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</row>
    <row r="757" spans="1:37" ht="14.4">
      <c r="A757" s="48"/>
      <c r="B757" s="48"/>
      <c r="C757" s="48"/>
      <c r="D757" s="48"/>
      <c r="E757" s="48"/>
      <c r="F757" s="48"/>
      <c r="G757" s="48"/>
      <c r="H757" s="120"/>
      <c r="I757" s="120"/>
      <c r="J757" s="120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</row>
    <row r="758" spans="1:37" ht="14.4">
      <c r="A758" s="48"/>
      <c r="B758" s="48"/>
      <c r="C758" s="48"/>
      <c r="D758" s="48"/>
      <c r="E758" s="48"/>
      <c r="F758" s="48"/>
      <c r="G758" s="48"/>
      <c r="H758" s="120"/>
      <c r="I758" s="120"/>
      <c r="J758" s="120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</row>
    <row r="759" spans="1:37" ht="14.4">
      <c r="A759" s="48"/>
      <c r="B759" s="48"/>
      <c r="C759" s="48"/>
      <c r="D759" s="48"/>
      <c r="E759" s="48"/>
      <c r="F759" s="48"/>
      <c r="G759" s="48"/>
      <c r="H759" s="120"/>
      <c r="I759" s="120"/>
      <c r="J759" s="120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</row>
    <row r="760" spans="1:37" ht="14.4">
      <c r="A760" s="48"/>
      <c r="B760" s="48"/>
      <c r="C760" s="48"/>
      <c r="D760" s="48"/>
      <c r="E760" s="48"/>
      <c r="F760" s="48"/>
      <c r="G760" s="48"/>
      <c r="H760" s="120"/>
      <c r="I760" s="120"/>
      <c r="J760" s="120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</row>
    <row r="761" spans="1:37" ht="14.4">
      <c r="A761" s="48"/>
      <c r="B761" s="48"/>
      <c r="C761" s="48"/>
      <c r="D761" s="48"/>
      <c r="E761" s="48"/>
      <c r="F761" s="48"/>
      <c r="G761" s="48"/>
      <c r="H761" s="120"/>
      <c r="I761" s="120"/>
      <c r="J761" s="120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</row>
    <row r="762" spans="1:37" ht="14.4">
      <c r="A762" s="48"/>
      <c r="B762" s="48"/>
      <c r="C762" s="48"/>
      <c r="D762" s="48"/>
      <c r="E762" s="48"/>
      <c r="F762" s="48"/>
      <c r="G762" s="48"/>
      <c r="H762" s="120"/>
      <c r="I762" s="120"/>
      <c r="J762" s="120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</row>
    <row r="763" spans="1:37" ht="14.4">
      <c r="A763" s="48"/>
      <c r="B763" s="48"/>
      <c r="C763" s="48"/>
      <c r="D763" s="48"/>
      <c r="E763" s="48"/>
      <c r="F763" s="48"/>
      <c r="G763" s="48"/>
      <c r="H763" s="120"/>
      <c r="I763" s="120"/>
      <c r="J763" s="120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</row>
    <row r="764" spans="1:37" ht="14.4">
      <c r="A764" s="48"/>
      <c r="B764" s="48"/>
      <c r="C764" s="48"/>
      <c r="D764" s="48"/>
      <c r="E764" s="48"/>
      <c r="F764" s="48"/>
      <c r="G764" s="48"/>
      <c r="H764" s="120"/>
      <c r="I764" s="120"/>
      <c r="J764" s="120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</row>
    <row r="765" spans="1:37" ht="14.4">
      <c r="A765" s="48"/>
      <c r="B765" s="48"/>
      <c r="C765" s="48"/>
      <c r="D765" s="48"/>
      <c r="E765" s="48"/>
      <c r="F765" s="48"/>
      <c r="G765" s="48"/>
      <c r="H765" s="120"/>
      <c r="I765" s="120"/>
      <c r="J765" s="120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</row>
    <row r="766" spans="1:37" ht="14.4">
      <c r="A766" s="48"/>
      <c r="B766" s="48"/>
      <c r="C766" s="48"/>
      <c r="D766" s="48"/>
      <c r="E766" s="48"/>
      <c r="F766" s="48"/>
      <c r="G766" s="48"/>
      <c r="H766" s="120"/>
      <c r="I766" s="120"/>
      <c r="J766" s="120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</row>
    <row r="767" spans="1:37" ht="14.4">
      <c r="A767" s="48"/>
      <c r="B767" s="48"/>
      <c r="C767" s="48"/>
      <c r="D767" s="48"/>
      <c r="E767" s="48"/>
      <c r="F767" s="48"/>
      <c r="G767" s="48"/>
      <c r="H767" s="120"/>
      <c r="I767" s="120"/>
      <c r="J767" s="120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</row>
    <row r="768" spans="1:37" ht="14.4">
      <c r="A768" s="48"/>
      <c r="B768" s="48"/>
      <c r="C768" s="48"/>
      <c r="D768" s="48"/>
      <c r="E768" s="48"/>
      <c r="F768" s="48"/>
      <c r="G768" s="48"/>
      <c r="H768" s="120"/>
      <c r="I768" s="120"/>
      <c r="J768" s="120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</row>
    <row r="769" spans="1:37" ht="14.4">
      <c r="A769" s="48"/>
      <c r="B769" s="48"/>
      <c r="C769" s="48"/>
      <c r="D769" s="48"/>
      <c r="E769" s="48"/>
      <c r="F769" s="48"/>
      <c r="G769" s="48"/>
      <c r="H769" s="120"/>
      <c r="I769" s="120"/>
      <c r="J769" s="120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</row>
    <row r="770" spans="1:37" ht="14.4">
      <c r="A770" s="48"/>
      <c r="B770" s="48"/>
      <c r="C770" s="48"/>
      <c r="D770" s="48"/>
      <c r="E770" s="48"/>
      <c r="F770" s="48"/>
      <c r="G770" s="48"/>
      <c r="H770" s="120"/>
      <c r="I770" s="120"/>
      <c r="J770" s="120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</row>
    <row r="771" spans="1:37" ht="14.4">
      <c r="A771" s="48"/>
      <c r="B771" s="48"/>
      <c r="C771" s="48"/>
      <c r="D771" s="48"/>
      <c r="E771" s="48"/>
      <c r="F771" s="48"/>
      <c r="G771" s="48"/>
      <c r="H771" s="120"/>
      <c r="I771" s="120"/>
      <c r="J771" s="120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</row>
    <row r="772" spans="1:37" ht="14.4">
      <c r="A772" s="48"/>
      <c r="B772" s="48"/>
      <c r="C772" s="48"/>
      <c r="D772" s="48"/>
      <c r="E772" s="48"/>
      <c r="F772" s="48"/>
      <c r="G772" s="48"/>
      <c r="H772" s="120"/>
      <c r="I772" s="120"/>
      <c r="J772" s="120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</row>
    <row r="773" spans="1:37" ht="14.4">
      <c r="A773" s="48"/>
      <c r="B773" s="48"/>
      <c r="C773" s="48"/>
      <c r="D773" s="48"/>
      <c r="E773" s="48"/>
      <c r="F773" s="48"/>
      <c r="G773" s="48"/>
      <c r="H773" s="120"/>
      <c r="I773" s="120"/>
      <c r="J773" s="120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</row>
    <row r="774" spans="1:37" ht="14.4">
      <c r="A774" s="48"/>
      <c r="B774" s="48"/>
      <c r="C774" s="48"/>
      <c r="D774" s="48"/>
      <c r="E774" s="48"/>
      <c r="F774" s="48"/>
      <c r="G774" s="48"/>
      <c r="H774" s="120"/>
      <c r="I774" s="120"/>
      <c r="J774" s="120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</row>
    <row r="775" spans="1:37" ht="14.4">
      <c r="A775" s="48"/>
      <c r="B775" s="48"/>
      <c r="C775" s="48"/>
      <c r="D775" s="48"/>
      <c r="E775" s="48"/>
      <c r="F775" s="48"/>
      <c r="G775" s="48"/>
      <c r="H775" s="120"/>
      <c r="I775" s="120"/>
      <c r="J775" s="120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</row>
    <row r="776" spans="1:37" ht="14.4">
      <c r="A776" s="48"/>
      <c r="B776" s="48"/>
      <c r="C776" s="48"/>
      <c r="D776" s="48"/>
      <c r="E776" s="48"/>
      <c r="F776" s="48"/>
      <c r="G776" s="48"/>
      <c r="H776" s="120"/>
      <c r="I776" s="120"/>
      <c r="J776" s="120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</row>
    <row r="777" spans="1:37" ht="14.4">
      <c r="A777" s="48"/>
      <c r="B777" s="48"/>
      <c r="C777" s="48"/>
      <c r="D777" s="48"/>
      <c r="E777" s="48"/>
      <c r="F777" s="48"/>
      <c r="G777" s="48"/>
      <c r="H777" s="120"/>
      <c r="I777" s="120"/>
      <c r="J777" s="120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</row>
    <row r="778" spans="1:37" ht="14.4">
      <c r="A778" s="48"/>
      <c r="B778" s="48"/>
      <c r="C778" s="48"/>
      <c r="D778" s="48"/>
      <c r="E778" s="48"/>
      <c r="F778" s="48"/>
      <c r="G778" s="48"/>
      <c r="H778" s="120"/>
      <c r="I778" s="120"/>
      <c r="J778" s="120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</row>
    <row r="779" spans="1:37" ht="14.4">
      <c r="A779" s="48"/>
      <c r="B779" s="48"/>
      <c r="C779" s="48"/>
      <c r="D779" s="48"/>
      <c r="E779" s="48"/>
      <c r="F779" s="48"/>
      <c r="G779" s="48"/>
      <c r="H779" s="120"/>
      <c r="I779" s="120"/>
      <c r="J779" s="120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</row>
    <row r="780" spans="1:37" ht="14.4">
      <c r="A780" s="48"/>
      <c r="B780" s="48"/>
      <c r="C780" s="48"/>
      <c r="D780" s="48"/>
      <c r="E780" s="48"/>
      <c r="F780" s="48"/>
      <c r="G780" s="48"/>
      <c r="H780" s="120"/>
      <c r="I780" s="120"/>
      <c r="J780" s="120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</row>
    <row r="781" spans="1:37" ht="14.4">
      <c r="A781" s="48"/>
      <c r="B781" s="48"/>
      <c r="C781" s="48"/>
      <c r="D781" s="48"/>
      <c r="E781" s="48"/>
      <c r="F781" s="48"/>
      <c r="G781" s="48"/>
      <c r="H781" s="120"/>
      <c r="I781" s="120"/>
      <c r="J781" s="120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</row>
    <row r="782" spans="1:37" ht="14.4">
      <c r="A782" s="48"/>
      <c r="B782" s="48"/>
      <c r="C782" s="48"/>
      <c r="D782" s="48"/>
      <c r="E782" s="48"/>
      <c r="F782" s="48"/>
      <c r="G782" s="48"/>
      <c r="H782" s="120"/>
      <c r="I782" s="120"/>
      <c r="J782" s="120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</row>
    <row r="783" spans="1:37" ht="14.4">
      <c r="A783" s="48"/>
      <c r="B783" s="48"/>
      <c r="C783" s="48"/>
      <c r="D783" s="48"/>
      <c r="E783" s="48"/>
      <c r="F783" s="48"/>
      <c r="G783" s="48"/>
      <c r="H783" s="120"/>
      <c r="I783" s="120"/>
      <c r="J783" s="120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</row>
    <row r="784" spans="1:37" ht="14.4">
      <c r="A784" s="48"/>
      <c r="B784" s="48"/>
      <c r="C784" s="48"/>
      <c r="D784" s="48"/>
      <c r="E784" s="48"/>
      <c r="F784" s="48"/>
      <c r="G784" s="48"/>
      <c r="H784" s="120"/>
      <c r="I784" s="120"/>
      <c r="J784" s="120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</row>
    <row r="785" spans="1:37" ht="14.4">
      <c r="A785" s="48"/>
      <c r="B785" s="48"/>
      <c r="C785" s="48"/>
      <c r="D785" s="48"/>
      <c r="E785" s="48"/>
      <c r="F785" s="48"/>
      <c r="G785" s="48"/>
      <c r="H785" s="120"/>
      <c r="I785" s="120"/>
      <c r="J785" s="120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</row>
    <row r="786" spans="1:37" ht="14.4">
      <c r="A786" s="48"/>
      <c r="B786" s="48"/>
      <c r="C786" s="48"/>
      <c r="D786" s="48"/>
      <c r="E786" s="48"/>
      <c r="F786" s="48"/>
      <c r="G786" s="48"/>
      <c r="H786" s="120"/>
      <c r="I786" s="120"/>
      <c r="J786" s="120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</row>
    <row r="787" spans="1:37" ht="14.4">
      <c r="A787" s="48"/>
      <c r="B787" s="48"/>
      <c r="C787" s="48"/>
      <c r="D787" s="48"/>
      <c r="E787" s="48"/>
      <c r="F787" s="48"/>
      <c r="G787" s="48"/>
      <c r="H787" s="120"/>
      <c r="I787" s="120"/>
      <c r="J787" s="120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</row>
    <row r="788" spans="1:37" ht="14.4">
      <c r="A788" s="48"/>
      <c r="B788" s="48"/>
      <c r="C788" s="48"/>
      <c r="D788" s="48"/>
      <c r="E788" s="48"/>
      <c r="F788" s="48"/>
      <c r="G788" s="48"/>
      <c r="H788" s="120"/>
      <c r="I788" s="120"/>
      <c r="J788" s="120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</row>
    <row r="789" spans="1:37" ht="14.4">
      <c r="A789" s="48"/>
      <c r="B789" s="48"/>
      <c r="C789" s="48"/>
      <c r="D789" s="48"/>
      <c r="E789" s="48"/>
      <c r="F789" s="48"/>
      <c r="G789" s="48"/>
      <c r="H789" s="120"/>
      <c r="I789" s="120"/>
      <c r="J789" s="120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</row>
    <row r="790" spans="1:37" ht="14.4">
      <c r="A790" s="48"/>
      <c r="B790" s="48"/>
      <c r="C790" s="48"/>
      <c r="D790" s="48"/>
      <c r="E790" s="48"/>
      <c r="F790" s="48"/>
      <c r="G790" s="48"/>
      <c r="H790" s="120"/>
      <c r="I790" s="120"/>
      <c r="J790" s="120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</row>
    <row r="791" spans="1:37" ht="14.4">
      <c r="A791" s="48"/>
      <c r="B791" s="48"/>
      <c r="C791" s="48"/>
      <c r="D791" s="48"/>
      <c r="E791" s="48"/>
      <c r="F791" s="48"/>
      <c r="G791" s="48"/>
      <c r="H791" s="120"/>
      <c r="I791" s="120"/>
      <c r="J791" s="120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</row>
    <row r="792" spans="1:37" ht="14.4">
      <c r="A792" s="48"/>
      <c r="B792" s="48"/>
      <c r="C792" s="48"/>
      <c r="D792" s="48"/>
      <c r="E792" s="48"/>
      <c r="F792" s="48"/>
      <c r="G792" s="48"/>
      <c r="H792" s="120"/>
      <c r="I792" s="120"/>
      <c r="J792" s="120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</row>
    <row r="793" spans="1:37" ht="14.4">
      <c r="A793" s="48"/>
      <c r="B793" s="48"/>
      <c r="C793" s="48"/>
      <c r="D793" s="48"/>
      <c r="E793" s="48"/>
      <c r="F793" s="48"/>
      <c r="G793" s="48"/>
      <c r="H793" s="120"/>
      <c r="I793" s="120"/>
      <c r="J793" s="120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</row>
    <row r="794" spans="1:37" ht="14.4">
      <c r="A794" s="48"/>
      <c r="B794" s="48"/>
      <c r="C794" s="48"/>
      <c r="D794" s="48"/>
      <c r="E794" s="48"/>
      <c r="F794" s="48"/>
      <c r="G794" s="48"/>
      <c r="H794" s="120"/>
      <c r="I794" s="120"/>
      <c r="J794" s="120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</row>
    <row r="795" spans="1:37" ht="14.4">
      <c r="A795" s="48"/>
      <c r="B795" s="48"/>
      <c r="C795" s="48"/>
      <c r="D795" s="48"/>
      <c r="E795" s="48"/>
      <c r="F795" s="48"/>
      <c r="G795" s="48"/>
      <c r="H795" s="120"/>
      <c r="I795" s="120"/>
      <c r="J795" s="120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</row>
    <row r="796" spans="1:37" ht="14.4">
      <c r="A796" s="48"/>
      <c r="B796" s="48"/>
      <c r="C796" s="48"/>
      <c r="D796" s="48"/>
      <c r="E796" s="48"/>
      <c r="F796" s="48"/>
      <c r="G796" s="48"/>
      <c r="H796" s="120"/>
      <c r="I796" s="120"/>
      <c r="J796" s="120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</row>
    <row r="797" spans="1:37" ht="14.4">
      <c r="A797" s="48"/>
      <c r="B797" s="48"/>
      <c r="C797" s="48"/>
      <c r="D797" s="48"/>
      <c r="E797" s="48"/>
      <c r="F797" s="48"/>
      <c r="G797" s="48"/>
      <c r="H797" s="120"/>
      <c r="I797" s="120"/>
      <c r="J797" s="120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</row>
    <row r="798" spans="1:37" ht="14.4">
      <c r="A798" s="48"/>
      <c r="B798" s="48"/>
      <c r="C798" s="48"/>
      <c r="D798" s="48"/>
      <c r="E798" s="48"/>
      <c r="F798" s="48"/>
      <c r="G798" s="48"/>
      <c r="H798" s="120"/>
      <c r="I798" s="120"/>
      <c r="J798" s="120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</row>
    <row r="799" spans="1:37" ht="14.4">
      <c r="A799" s="48"/>
      <c r="B799" s="48"/>
      <c r="C799" s="48"/>
      <c r="D799" s="48"/>
      <c r="E799" s="48"/>
      <c r="F799" s="48"/>
      <c r="G799" s="48"/>
      <c r="H799" s="120"/>
      <c r="I799" s="120"/>
      <c r="J799" s="120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</row>
    <row r="800" spans="1:37" ht="14.4">
      <c r="A800" s="48"/>
      <c r="B800" s="48"/>
      <c r="C800" s="48"/>
      <c r="D800" s="48"/>
      <c r="E800" s="48"/>
      <c r="F800" s="48"/>
      <c r="G800" s="48"/>
      <c r="H800" s="120"/>
      <c r="I800" s="120"/>
      <c r="J800" s="120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</row>
    <row r="801" spans="1:37" ht="14.4">
      <c r="A801" s="48"/>
      <c r="B801" s="48"/>
      <c r="C801" s="48"/>
      <c r="D801" s="48"/>
      <c r="E801" s="48"/>
      <c r="F801" s="48"/>
      <c r="G801" s="48"/>
      <c r="H801" s="120"/>
      <c r="I801" s="120"/>
      <c r="J801" s="120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</row>
    <row r="802" spans="1:37" ht="14.4">
      <c r="A802" s="48"/>
      <c r="B802" s="48"/>
      <c r="C802" s="48"/>
      <c r="D802" s="48"/>
      <c r="E802" s="48"/>
      <c r="F802" s="48"/>
      <c r="G802" s="48"/>
      <c r="H802" s="120"/>
      <c r="I802" s="120"/>
      <c r="J802" s="120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</row>
    <row r="803" spans="1:37" ht="14.4">
      <c r="A803" s="48"/>
      <c r="B803" s="48"/>
      <c r="C803" s="48"/>
      <c r="D803" s="48"/>
      <c r="E803" s="48"/>
      <c r="F803" s="48"/>
      <c r="G803" s="48"/>
      <c r="H803" s="120"/>
      <c r="I803" s="120"/>
      <c r="J803" s="120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</row>
    <row r="804" spans="1:37" ht="14.4">
      <c r="A804" s="48"/>
      <c r="B804" s="48"/>
      <c r="C804" s="48"/>
      <c r="D804" s="48"/>
      <c r="E804" s="48"/>
      <c r="F804" s="48"/>
      <c r="G804" s="48"/>
      <c r="H804" s="120"/>
      <c r="I804" s="120"/>
      <c r="J804" s="120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</row>
    <row r="805" spans="1:37" ht="14.4">
      <c r="A805" s="48"/>
      <c r="B805" s="48"/>
      <c r="C805" s="48"/>
      <c r="D805" s="48"/>
      <c r="E805" s="48"/>
      <c r="F805" s="48"/>
      <c r="G805" s="48"/>
      <c r="H805" s="120"/>
      <c r="I805" s="120"/>
      <c r="J805" s="120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</row>
    <row r="806" spans="1:37" ht="14.4">
      <c r="A806" s="48"/>
      <c r="B806" s="48"/>
      <c r="C806" s="48"/>
      <c r="D806" s="48"/>
      <c r="E806" s="48"/>
      <c r="F806" s="48"/>
      <c r="G806" s="48"/>
      <c r="H806" s="120"/>
      <c r="I806" s="120"/>
      <c r="J806" s="120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</row>
    <row r="807" spans="1:37" ht="14.4">
      <c r="A807" s="48"/>
      <c r="B807" s="48"/>
      <c r="C807" s="48"/>
      <c r="D807" s="48"/>
      <c r="E807" s="48"/>
      <c r="F807" s="48"/>
      <c r="G807" s="48"/>
      <c r="H807" s="120"/>
      <c r="I807" s="120"/>
      <c r="J807" s="120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</row>
    <row r="808" spans="1:37" ht="14.4">
      <c r="A808" s="48"/>
      <c r="B808" s="48"/>
      <c r="C808" s="48"/>
      <c r="D808" s="48"/>
      <c r="E808" s="48"/>
      <c r="F808" s="48"/>
      <c r="G808" s="48"/>
      <c r="H808" s="120"/>
      <c r="I808" s="120"/>
      <c r="J808" s="120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</row>
    <row r="809" spans="1:37" ht="14.4">
      <c r="A809" s="48"/>
      <c r="B809" s="48"/>
      <c r="C809" s="48"/>
      <c r="D809" s="48"/>
      <c r="E809" s="48"/>
      <c r="F809" s="48"/>
      <c r="G809" s="48"/>
      <c r="H809" s="120"/>
      <c r="I809" s="120"/>
      <c r="J809" s="120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</row>
    <row r="810" spans="1:37" ht="14.4">
      <c r="A810" s="48"/>
      <c r="B810" s="48"/>
      <c r="C810" s="48"/>
      <c r="D810" s="48"/>
      <c r="E810" s="48"/>
      <c r="F810" s="48"/>
      <c r="G810" s="48"/>
      <c r="H810" s="120"/>
      <c r="I810" s="120"/>
      <c r="J810" s="120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</row>
    <row r="811" spans="1:37" ht="14.4">
      <c r="A811" s="48"/>
      <c r="B811" s="48"/>
      <c r="C811" s="48"/>
      <c r="D811" s="48"/>
      <c r="E811" s="48"/>
      <c r="F811" s="48"/>
      <c r="G811" s="48"/>
      <c r="H811" s="120"/>
      <c r="I811" s="120"/>
      <c r="J811" s="120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</row>
    <row r="812" spans="1:37" ht="14.4">
      <c r="A812" s="48"/>
      <c r="B812" s="48"/>
      <c r="C812" s="48"/>
      <c r="D812" s="48"/>
      <c r="E812" s="48"/>
      <c r="F812" s="48"/>
      <c r="G812" s="48"/>
      <c r="H812" s="120"/>
      <c r="I812" s="120"/>
      <c r="J812" s="120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</row>
    <row r="813" spans="1:37" ht="14.4">
      <c r="A813" s="48"/>
      <c r="B813" s="48"/>
      <c r="C813" s="48"/>
      <c r="D813" s="48"/>
      <c r="E813" s="48"/>
      <c r="F813" s="48"/>
      <c r="G813" s="48"/>
      <c r="H813" s="120"/>
      <c r="I813" s="120"/>
      <c r="J813" s="120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</row>
    <row r="814" spans="1:37" ht="14.4">
      <c r="A814" s="48"/>
      <c r="B814" s="48"/>
      <c r="C814" s="48"/>
      <c r="D814" s="48"/>
      <c r="E814" s="48"/>
      <c r="F814" s="48"/>
      <c r="G814" s="48"/>
      <c r="H814" s="120"/>
      <c r="I814" s="120"/>
      <c r="J814" s="120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</row>
    <row r="815" spans="1:37" ht="14.4">
      <c r="A815" s="48"/>
      <c r="B815" s="48"/>
      <c r="C815" s="48"/>
      <c r="D815" s="48"/>
      <c r="E815" s="48"/>
      <c r="F815" s="48"/>
      <c r="G815" s="48"/>
      <c r="H815" s="120"/>
      <c r="I815" s="120"/>
      <c r="J815" s="120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</row>
    <row r="816" spans="1:37" ht="14.4">
      <c r="A816" s="48"/>
      <c r="B816" s="48"/>
      <c r="C816" s="48"/>
      <c r="D816" s="48"/>
      <c r="E816" s="48"/>
      <c r="F816" s="48"/>
      <c r="G816" s="48"/>
      <c r="H816" s="120"/>
      <c r="I816" s="120"/>
      <c r="J816" s="120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</row>
    <row r="817" spans="1:37" ht="14.4">
      <c r="A817" s="48"/>
      <c r="B817" s="48"/>
      <c r="C817" s="48"/>
      <c r="D817" s="48"/>
      <c r="E817" s="48"/>
      <c r="F817" s="48"/>
      <c r="G817" s="48"/>
      <c r="H817" s="120"/>
      <c r="I817" s="120"/>
      <c r="J817" s="120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</row>
    <row r="818" spans="1:37" ht="14.4">
      <c r="A818" s="48"/>
      <c r="B818" s="48"/>
      <c r="C818" s="48"/>
      <c r="D818" s="48"/>
      <c r="E818" s="48"/>
      <c r="F818" s="48"/>
      <c r="G818" s="48"/>
      <c r="H818" s="120"/>
      <c r="I818" s="120"/>
      <c r="J818" s="120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</row>
    <row r="819" spans="1:37" ht="14.4">
      <c r="A819" s="48"/>
      <c r="B819" s="48"/>
      <c r="C819" s="48"/>
      <c r="D819" s="48"/>
      <c r="E819" s="48"/>
      <c r="F819" s="48"/>
      <c r="G819" s="48"/>
      <c r="H819" s="120"/>
      <c r="I819" s="120"/>
      <c r="J819" s="120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</row>
    <row r="820" spans="1:37" ht="14.4">
      <c r="A820" s="48"/>
      <c r="B820" s="48"/>
      <c r="C820" s="48"/>
      <c r="D820" s="48"/>
      <c r="E820" s="48"/>
      <c r="F820" s="48"/>
      <c r="G820" s="48"/>
      <c r="H820" s="120"/>
      <c r="I820" s="120"/>
      <c r="J820" s="120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</row>
    <row r="821" spans="1:37" ht="14.4">
      <c r="A821" s="48"/>
      <c r="B821" s="48"/>
      <c r="C821" s="48"/>
      <c r="D821" s="48"/>
      <c r="E821" s="48"/>
      <c r="F821" s="48"/>
      <c r="G821" s="48"/>
      <c r="H821" s="120"/>
      <c r="I821" s="120"/>
      <c r="J821" s="120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</row>
    <row r="822" spans="1:37" ht="14.4">
      <c r="A822" s="48"/>
      <c r="B822" s="48"/>
      <c r="C822" s="48"/>
      <c r="D822" s="48"/>
      <c r="E822" s="48"/>
      <c r="F822" s="48"/>
      <c r="G822" s="48"/>
      <c r="H822" s="120"/>
      <c r="I822" s="120"/>
      <c r="J822" s="120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</row>
    <row r="823" spans="1:37" ht="14.4">
      <c r="A823" s="48"/>
      <c r="B823" s="48"/>
      <c r="C823" s="48"/>
      <c r="D823" s="48"/>
      <c r="E823" s="48"/>
      <c r="F823" s="48"/>
      <c r="G823" s="48"/>
      <c r="H823" s="120"/>
      <c r="I823" s="120"/>
      <c r="J823" s="120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</row>
    <row r="824" spans="1:37" ht="14.4">
      <c r="A824" s="48"/>
      <c r="B824" s="48"/>
      <c r="C824" s="48"/>
      <c r="D824" s="48"/>
      <c r="E824" s="48"/>
      <c r="F824" s="48"/>
      <c r="G824" s="48"/>
      <c r="H824" s="120"/>
      <c r="I824" s="120"/>
      <c r="J824" s="120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</row>
    <row r="825" spans="1:37" ht="14.4">
      <c r="A825" s="48"/>
      <c r="B825" s="48"/>
      <c r="C825" s="48"/>
      <c r="D825" s="48"/>
      <c r="E825" s="48"/>
      <c r="F825" s="48"/>
      <c r="G825" s="48"/>
      <c r="H825" s="120"/>
      <c r="I825" s="120"/>
      <c r="J825" s="120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</row>
    <row r="826" spans="1:37" ht="14.4">
      <c r="A826" s="48"/>
      <c r="B826" s="48"/>
      <c r="C826" s="48"/>
      <c r="D826" s="48"/>
      <c r="E826" s="48"/>
      <c r="F826" s="48"/>
      <c r="G826" s="48"/>
      <c r="H826" s="120"/>
      <c r="I826" s="120"/>
      <c r="J826" s="120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</row>
    <row r="827" spans="1:37" ht="14.4">
      <c r="A827" s="48"/>
      <c r="B827" s="48"/>
      <c r="C827" s="48"/>
      <c r="D827" s="48"/>
      <c r="E827" s="48"/>
      <c r="F827" s="48"/>
      <c r="G827" s="48"/>
      <c r="H827" s="120"/>
      <c r="I827" s="120"/>
      <c r="J827" s="120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</row>
    <row r="828" spans="1:37" ht="14.4">
      <c r="A828" s="48"/>
      <c r="B828" s="48"/>
      <c r="C828" s="48"/>
      <c r="D828" s="48"/>
      <c r="E828" s="48"/>
      <c r="F828" s="48"/>
      <c r="G828" s="48"/>
      <c r="H828" s="120"/>
      <c r="I828" s="120"/>
      <c r="J828" s="120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</row>
    <row r="829" spans="1:37" ht="14.4">
      <c r="A829" s="48"/>
      <c r="B829" s="48"/>
      <c r="C829" s="48"/>
      <c r="D829" s="48"/>
      <c r="E829" s="48"/>
      <c r="F829" s="48"/>
      <c r="G829" s="48"/>
      <c r="H829" s="120"/>
      <c r="I829" s="120"/>
      <c r="J829" s="120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</row>
    <row r="830" spans="1:37" ht="14.4">
      <c r="A830" s="48"/>
      <c r="B830" s="48"/>
      <c r="C830" s="48"/>
      <c r="D830" s="48"/>
      <c r="E830" s="48"/>
      <c r="F830" s="48"/>
      <c r="G830" s="48"/>
      <c r="H830" s="120"/>
      <c r="I830" s="120"/>
      <c r="J830" s="120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</row>
    <row r="831" spans="1:37" ht="14.4">
      <c r="A831" s="48"/>
      <c r="B831" s="48"/>
      <c r="C831" s="48"/>
      <c r="D831" s="48"/>
      <c r="E831" s="48"/>
      <c r="F831" s="48"/>
      <c r="G831" s="48"/>
      <c r="H831" s="120"/>
      <c r="I831" s="120"/>
      <c r="J831" s="120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</row>
    <row r="832" spans="1:37" ht="14.4">
      <c r="A832" s="48"/>
      <c r="B832" s="48"/>
      <c r="C832" s="48"/>
      <c r="D832" s="48"/>
      <c r="E832" s="48"/>
      <c r="F832" s="48"/>
      <c r="G832" s="48"/>
      <c r="H832" s="120"/>
      <c r="I832" s="120"/>
      <c r="J832" s="120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</row>
    <row r="833" spans="1:37" ht="14.4">
      <c r="A833" s="48"/>
      <c r="B833" s="48"/>
      <c r="C833" s="48"/>
      <c r="D833" s="48"/>
      <c r="E833" s="48"/>
      <c r="F833" s="48"/>
      <c r="G833" s="48"/>
      <c r="H833" s="120"/>
      <c r="I833" s="120"/>
      <c r="J833" s="120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</row>
    <row r="834" spans="1:37" ht="14.4">
      <c r="A834" s="48"/>
      <c r="B834" s="48"/>
      <c r="C834" s="48"/>
      <c r="D834" s="48"/>
      <c r="E834" s="48"/>
      <c r="F834" s="48"/>
      <c r="G834" s="48"/>
      <c r="H834" s="120"/>
      <c r="I834" s="120"/>
      <c r="J834" s="120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</row>
    <row r="835" spans="1:37" ht="14.4">
      <c r="A835" s="48"/>
      <c r="B835" s="48"/>
      <c r="C835" s="48"/>
      <c r="D835" s="48"/>
      <c r="E835" s="48"/>
      <c r="F835" s="48"/>
      <c r="G835" s="48"/>
      <c r="H835" s="120"/>
      <c r="I835" s="120"/>
      <c r="J835" s="120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</row>
    <row r="836" spans="1:37" ht="14.4">
      <c r="A836" s="48"/>
      <c r="B836" s="48"/>
      <c r="C836" s="48"/>
      <c r="D836" s="48"/>
      <c r="E836" s="48"/>
      <c r="F836" s="48"/>
      <c r="G836" s="48"/>
      <c r="H836" s="120"/>
      <c r="I836" s="120"/>
      <c r="J836" s="120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</row>
    <row r="837" spans="1:37" ht="14.4">
      <c r="A837" s="48"/>
      <c r="B837" s="48"/>
      <c r="C837" s="48"/>
      <c r="D837" s="48"/>
      <c r="E837" s="48"/>
      <c r="F837" s="48"/>
      <c r="G837" s="48"/>
      <c r="H837" s="120"/>
      <c r="I837" s="120"/>
      <c r="J837" s="120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</row>
    <row r="838" spans="1:37" ht="14.4">
      <c r="A838" s="48"/>
      <c r="B838" s="48"/>
      <c r="C838" s="48"/>
      <c r="D838" s="48"/>
      <c r="E838" s="48"/>
      <c r="F838" s="48"/>
      <c r="G838" s="48"/>
      <c r="H838" s="120"/>
      <c r="I838" s="120"/>
      <c r="J838" s="120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</row>
    <row r="839" spans="1:37" ht="14.4">
      <c r="A839" s="48"/>
      <c r="B839" s="48"/>
      <c r="C839" s="48"/>
      <c r="D839" s="48"/>
      <c r="E839" s="48"/>
      <c r="F839" s="48"/>
      <c r="G839" s="48"/>
      <c r="H839" s="120"/>
      <c r="I839" s="120"/>
      <c r="J839" s="120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</row>
    <row r="840" spans="1:37" ht="14.4">
      <c r="A840" s="48"/>
      <c r="B840" s="48"/>
      <c r="C840" s="48"/>
      <c r="D840" s="48"/>
      <c r="E840" s="48"/>
      <c r="F840" s="48"/>
      <c r="G840" s="48"/>
      <c r="H840" s="120"/>
      <c r="I840" s="120"/>
      <c r="J840" s="120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</row>
    <row r="841" spans="1:37" ht="14.4">
      <c r="A841" s="48"/>
      <c r="B841" s="48"/>
      <c r="C841" s="48"/>
      <c r="D841" s="48"/>
      <c r="E841" s="48"/>
      <c r="F841" s="48"/>
      <c r="G841" s="48"/>
      <c r="H841" s="120"/>
      <c r="I841" s="120"/>
      <c r="J841" s="120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</row>
    <row r="842" spans="1:37" ht="14.4">
      <c r="A842" s="48"/>
      <c r="B842" s="48"/>
      <c r="C842" s="48"/>
      <c r="D842" s="48"/>
      <c r="E842" s="48"/>
      <c r="F842" s="48"/>
      <c r="G842" s="48"/>
      <c r="H842" s="120"/>
      <c r="I842" s="120"/>
      <c r="J842" s="120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</row>
    <row r="843" spans="1:37" ht="14.4">
      <c r="A843" s="48"/>
      <c r="B843" s="48"/>
      <c r="C843" s="48"/>
      <c r="D843" s="48"/>
      <c r="E843" s="48"/>
      <c r="F843" s="48"/>
      <c r="G843" s="48"/>
      <c r="H843" s="120"/>
      <c r="I843" s="120"/>
      <c r="J843" s="120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</row>
    <row r="844" spans="1:37" ht="14.4">
      <c r="A844" s="48"/>
      <c r="B844" s="48"/>
      <c r="C844" s="48"/>
      <c r="D844" s="48"/>
      <c r="E844" s="48"/>
      <c r="F844" s="48"/>
      <c r="G844" s="48"/>
      <c r="H844" s="120"/>
      <c r="I844" s="120"/>
      <c r="J844" s="120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</row>
    <row r="845" spans="1:37" ht="14.4">
      <c r="A845" s="48"/>
      <c r="B845" s="48"/>
      <c r="C845" s="48"/>
      <c r="D845" s="48"/>
      <c r="E845" s="48"/>
      <c r="F845" s="48"/>
      <c r="G845" s="48"/>
      <c r="H845" s="120"/>
      <c r="I845" s="120"/>
      <c r="J845" s="120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</row>
    <row r="846" spans="1:37" ht="14.4">
      <c r="A846" s="48"/>
      <c r="B846" s="48"/>
      <c r="C846" s="48"/>
      <c r="D846" s="48"/>
      <c r="E846" s="48"/>
      <c r="F846" s="48"/>
      <c r="G846" s="48"/>
      <c r="H846" s="120"/>
      <c r="I846" s="120"/>
      <c r="J846" s="120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</row>
    <row r="847" spans="1:37" ht="14.4">
      <c r="A847" s="48"/>
      <c r="B847" s="48"/>
      <c r="C847" s="48"/>
      <c r="D847" s="48"/>
      <c r="E847" s="48"/>
      <c r="F847" s="48"/>
      <c r="G847" s="48"/>
      <c r="H847" s="120"/>
      <c r="I847" s="120"/>
      <c r="J847" s="120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</row>
    <row r="848" spans="1:37" ht="14.4">
      <c r="A848" s="48"/>
      <c r="B848" s="48"/>
      <c r="C848" s="48"/>
      <c r="D848" s="48"/>
      <c r="E848" s="48"/>
      <c r="F848" s="48"/>
      <c r="G848" s="48"/>
      <c r="H848" s="120"/>
      <c r="I848" s="120"/>
      <c r="J848" s="120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</row>
    <row r="849" spans="1:37" ht="14.4">
      <c r="A849" s="48"/>
      <c r="B849" s="48"/>
      <c r="C849" s="48"/>
      <c r="D849" s="48"/>
      <c r="E849" s="48"/>
      <c r="F849" s="48"/>
      <c r="G849" s="48"/>
      <c r="H849" s="120"/>
      <c r="I849" s="120"/>
      <c r="J849" s="120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</row>
    <row r="850" spans="1:37" ht="14.4">
      <c r="A850" s="48"/>
      <c r="B850" s="48"/>
      <c r="C850" s="48"/>
      <c r="D850" s="48"/>
      <c r="E850" s="48"/>
      <c r="F850" s="48"/>
      <c r="G850" s="48"/>
      <c r="H850" s="120"/>
      <c r="I850" s="120"/>
      <c r="J850" s="120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</row>
    <row r="851" spans="1:37" ht="14.4">
      <c r="A851" s="48"/>
      <c r="B851" s="48"/>
      <c r="C851" s="48"/>
      <c r="D851" s="48"/>
      <c r="E851" s="48"/>
      <c r="F851" s="48"/>
      <c r="G851" s="48"/>
      <c r="H851" s="120"/>
      <c r="I851" s="120"/>
      <c r="J851" s="120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</row>
    <row r="852" spans="1:37" ht="14.4">
      <c r="A852" s="48"/>
      <c r="B852" s="48"/>
      <c r="C852" s="48"/>
      <c r="D852" s="48"/>
      <c r="E852" s="48"/>
      <c r="F852" s="48"/>
      <c r="G852" s="48"/>
      <c r="H852" s="120"/>
      <c r="I852" s="120"/>
      <c r="J852" s="120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</row>
    <row r="853" spans="1:37" ht="14.4">
      <c r="A853" s="48"/>
      <c r="B853" s="48"/>
      <c r="C853" s="48"/>
      <c r="D853" s="48"/>
      <c r="E853" s="48"/>
      <c r="F853" s="48"/>
      <c r="G853" s="48"/>
      <c r="H853" s="120"/>
      <c r="I853" s="120"/>
      <c r="J853" s="120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</row>
    <row r="854" spans="1:37" ht="14.4">
      <c r="A854" s="48"/>
      <c r="B854" s="48"/>
      <c r="C854" s="48"/>
      <c r="D854" s="48"/>
      <c r="E854" s="48"/>
      <c r="F854" s="48"/>
      <c r="G854" s="48"/>
      <c r="H854" s="120"/>
      <c r="I854" s="120"/>
      <c r="J854" s="120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</row>
    <row r="855" spans="1:37" ht="14.4">
      <c r="A855" s="48"/>
      <c r="B855" s="48"/>
      <c r="C855" s="48"/>
      <c r="D855" s="48"/>
      <c r="E855" s="48"/>
      <c r="F855" s="48"/>
      <c r="G855" s="48"/>
      <c r="H855" s="120"/>
      <c r="I855" s="120"/>
      <c r="J855" s="120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</row>
    <row r="856" spans="1:37" ht="14.4">
      <c r="A856" s="48"/>
      <c r="B856" s="48"/>
      <c r="C856" s="48"/>
      <c r="D856" s="48"/>
      <c r="E856" s="48"/>
      <c r="F856" s="48"/>
      <c r="G856" s="48"/>
      <c r="H856" s="120"/>
      <c r="I856" s="120"/>
      <c r="J856" s="120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</row>
    <row r="857" spans="1:37" ht="14.4">
      <c r="A857" s="48"/>
      <c r="B857" s="48"/>
      <c r="C857" s="48"/>
      <c r="D857" s="48"/>
      <c r="E857" s="48"/>
      <c r="F857" s="48"/>
      <c r="G857" s="48"/>
      <c r="H857" s="120"/>
      <c r="I857" s="120"/>
      <c r="J857" s="120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</row>
    <row r="858" spans="1:37" ht="14.4">
      <c r="A858" s="48"/>
      <c r="B858" s="48"/>
      <c r="C858" s="48"/>
      <c r="D858" s="48"/>
      <c r="E858" s="48"/>
      <c r="F858" s="48"/>
      <c r="G858" s="48"/>
      <c r="H858" s="120"/>
      <c r="I858" s="120"/>
      <c r="J858" s="120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</row>
    <row r="859" spans="1:37" ht="14.4">
      <c r="A859" s="48"/>
      <c r="B859" s="48"/>
      <c r="C859" s="48"/>
      <c r="D859" s="48"/>
      <c r="E859" s="48"/>
      <c r="F859" s="48"/>
      <c r="G859" s="48"/>
      <c r="H859" s="120"/>
      <c r="I859" s="120"/>
      <c r="J859" s="120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</row>
    <row r="860" spans="1:37" ht="14.4">
      <c r="A860" s="48"/>
      <c r="B860" s="48"/>
      <c r="C860" s="48"/>
      <c r="D860" s="48"/>
      <c r="E860" s="48"/>
      <c r="F860" s="48"/>
      <c r="G860" s="48"/>
      <c r="H860" s="120"/>
      <c r="I860" s="120"/>
      <c r="J860" s="120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</row>
    <row r="861" spans="1:37" ht="14.4">
      <c r="A861" s="48"/>
      <c r="B861" s="48"/>
      <c r="C861" s="48"/>
      <c r="D861" s="48"/>
      <c r="E861" s="48"/>
      <c r="F861" s="48"/>
      <c r="G861" s="48"/>
      <c r="H861" s="120"/>
      <c r="I861" s="120"/>
      <c r="J861" s="120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</row>
    <row r="862" spans="1:37" ht="14.4">
      <c r="A862" s="48"/>
      <c r="B862" s="48"/>
      <c r="C862" s="48"/>
      <c r="D862" s="48"/>
      <c r="E862" s="48"/>
      <c r="F862" s="48"/>
      <c r="G862" s="48"/>
      <c r="H862" s="120"/>
      <c r="I862" s="120"/>
      <c r="J862" s="120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</row>
    <row r="863" spans="1:37" ht="14.4">
      <c r="A863" s="48"/>
      <c r="B863" s="48"/>
      <c r="C863" s="48"/>
      <c r="D863" s="48"/>
      <c r="E863" s="48"/>
      <c r="F863" s="48"/>
      <c r="G863" s="48"/>
      <c r="H863" s="120"/>
      <c r="I863" s="120"/>
      <c r="J863" s="120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</row>
    <row r="864" spans="1:37" ht="14.4">
      <c r="A864" s="48"/>
      <c r="B864" s="48"/>
      <c r="C864" s="48"/>
      <c r="D864" s="48"/>
      <c r="E864" s="48"/>
      <c r="F864" s="48"/>
      <c r="G864" s="48"/>
      <c r="H864" s="120"/>
      <c r="I864" s="120"/>
      <c r="J864" s="120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</row>
    <row r="865" spans="1:37" ht="14.4">
      <c r="A865" s="48"/>
      <c r="B865" s="48"/>
      <c r="C865" s="48"/>
      <c r="D865" s="48"/>
      <c r="E865" s="48"/>
      <c r="F865" s="48"/>
      <c r="G865" s="48"/>
      <c r="H865" s="120"/>
      <c r="I865" s="120"/>
      <c r="J865" s="120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</row>
    <row r="866" spans="1:37" ht="14.4">
      <c r="A866" s="48"/>
      <c r="B866" s="48"/>
      <c r="C866" s="48"/>
      <c r="D866" s="48"/>
      <c r="E866" s="48"/>
      <c r="F866" s="48"/>
      <c r="G866" s="48"/>
      <c r="H866" s="120"/>
      <c r="I866" s="120"/>
      <c r="J866" s="120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</row>
    <row r="867" spans="1:37" ht="14.4">
      <c r="A867" s="48"/>
      <c r="B867" s="48"/>
      <c r="C867" s="48"/>
      <c r="D867" s="48"/>
      <c r="E867" s="48"/>
      <c r="F867" s="48"/>
      <c r="G867" s="48"/>
      <c r="H867" s="120"/>
      <c r="I867" s="120"/>
      <c r="J867" s="120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</row>
    <row r="868" spans="1:37" ht="14.4">
      <c r="A868" s="48"/>
      <c r="B868" s="48"/>
      <c r="C868" s="48"/>
      <c r="D868" s="48"/>
      <c r="E868" s="48"/>
      <c r="F868" s="48"/>
      <c r="G868" s="48"/>
      <c r="H868" s="120"/>
      <c r="I868" s="120"/>
      <c r="J868" s="120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</row>
    <row r="869" spans="1:37" ht="14.4">
      <c r="A869" s="48"/>
      <c r="B869" s="48"/>
      <c r="C869" s="48"/>
      <c r="D869" s="48"/>
      <c r="E869" s="48"/>
      <c r="F869" s="48"/>
      <c r="G869" s="48"/>
      <c r="H869" s="120"/>
      <c r="I869" s="120"/>
      <c r="J869" s="120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</row>
    <row r="870" spans="1:37" ht="14.4">
      <c r="A870" s="48"/>
      <c r="B870" s="48"/>
      <c r="C870" s="48"/>
      <c r="D870" s="48"/>
      <c r="E870" s="48"/>
      <c r="F870" s="48"/>
      <c r="G870" s="48"/>
      <c r="H870" s="120"/>
      <c r="I870" s="120"/>
      <c r="J870" s="120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</row>
    <row r="871" spans="1:37" ht="14.4">
      <c r="A871" s="48"/>
      <c r="B871" s="48"/>
      <c r="C871" s="48"/>
      <c r="D871" s="48"/>
      <c r="E871" s="48"/>
      <c r="F871" s="48"/>
      <c r="G871" s="48"/>
      <c r="H871" s="120"/>
      <c r="I871" s="120"/>
      <c r="J871" s="120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</row>
    <row r="872" spans="1:37" ht="14.4">
      <c r="A872" s="48"/>
      <c r="B872" s="48"/>
      <c r="C872" s="48"/>
      <c r="D872" s="48"/>
      <c r="E872" s="48"/>
      <c r="F872" s="48"/>
      <c r="G872" s="48"/>
      <c r="H872" s="120"/>
      <c r="I872" s="120"/>
      <c r="J872" s="120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</row>
    <row r="873" spans="1:37" ht="14.4">
      <c r="A873" s="48"/>
      <c r="B873" s="48"/>
      <c r="C873" s="48"/>
      <c r="D873" s="48"/>
      <c r="E873" s="48"/>
      <c r="F873" s="48"/>
      <c r="G873" s="48"/>
      <c r="H873" s="120"/>
      <c r="I873" s="120"/>
      <c r="J873" s="120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</row>
    <row r="874" spans="1:37" ht="14.4">
      <c r="A874" s="48"/>
      <c r="B874" s="48"/>
      <c r="C874" s="48"/>
      <c r="D874" s="48"/>
      <c r="E874" s="48"/>
      <c r="F874" s="48"/>
      <c r="G874" s="48"/>
      <c r="H874" s="120"/>
      <c r="I874" s="120"/>
      <c r="J874" s="120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</row>
    <row r="875" spans="1:37" ht="14.4">
      <c r="A875" s="48"/>
      <c r="B875" s="48"/>
      <c r="C875" s="48"/>
      <c r="D875" s="48"/>
      <c r="E875" s="48"/>
      <c r="F875" s="48"/>
      <c r="G875" s="48"/>
      <c r="H875" s="120"/>
      <c r="I875" s="120"/>
      <c r="J875" s="120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</row>
    <row r="876" spans="1:37" ht="14.4">
      <c r="A876" s="48"/>
      <c r="B876" s="48"/>
      <c r="C876" s="48"/>
      <c r="D876" s="48"/>
      <c r="E876" s="48"/>
      <c r="F876" s="48"/>
      <c r="G876" s="48"/>
      <c r="H876" s="120"/>
      <c r="I876" s="120"/>
      <c r="J876" s="120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</row>
    <row r="877" spans="1:37" ht="14.4">
      <c r="A877" s="48"/>
      <c r="B877" s="48"/>
      <c r="C877" s="48"/>
      <c r="D877" s="48"/>
      <c r="E877" s="48"/>
      <c r="F877" s="48"/>
      <c r="G877" s="48"/>
      <c r="H877" s="120"/>
      <c r="I877" s="120"/>
      <c r="J877" s="120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</row>
    <row r="878" spans="1:37" ht="14.4">
      <c r="A878" s="48"/>
      <c r="B878" s="48"/>
      <c r="C878" s="48"/>
      <c r="D878" s="48"/>
      <c r="E878" s="48"/>
      <c r="F878" s="48"/>
      <c r="G878" s="48"/>
      <c r="H878" s="120"/>
      <c r="I878" s="120"/>
      <c r="J878" s="120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</row>
    <row r="879" spans="1:37" ht="14.4">
      <c r="A879" s="48"/>
      <c r="B879" s="48"/>
      <c r="C879" s="48"/>
      <c r="D879" s="48"/>
      <c r="E879" s="48"/>
      <c r="F879" s="48"/>
      <c r="G879" s="48"/>
      <c r="H879" s="120"/>
      <c r="I879" s="120"/>
      <c r="J879" s="120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</row>
    <row r="880" spans="1:37" ht="14.4">
      <c r="A880" s="48"/>
      <c r="B880" s="48"/>
      <c r="C880" s="48"/>
      <c r="D880" s="48"/>
      <c r="E880" s="48"/>
      <c r="F880" s="48"/>
      <c r="G880" s="48"/>
      <c r="H880" s="120"/>
      <c r="I880" s="120"/>
      <c r="J880" s="120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</row>
    <row r="881" spans="1:37" ht="14.4">
      <c r="A881" s="48"/>
      <c r="B881" s="48"/>
      <c r="C881" s="48"/>
      <c r="D881" s="48"/>
      <c r="E881" s="48"/>
      <c r="F881" s="48"/>
      <c r="G881" s="48"/>
      <c r="H881" s="120"/>
      <c r="I881" s="120"/>
      <c r="J881" s="120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</row>
    <row r="882" spans="1:37" ht="14.4">
      <c r="A882" s="48"/>
      <c r="B882" s="48"/>
      <c r="C882" s="48"/>
      <c r="D882" s="48"/>
      <c r="E882" s="48"/>
      <c r="F882" s="48"/>
      <c r="G882" s="48"/>
      <c r="H882" s="120"/>
      <c r="I882" s="120"/>
      <c r="J882" s="120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</row>
    <row r="883" spans="1:37" ht="14.4">
      <c r="A883" s="48"/>
      <c r="B883" s="48"/>
      <c r="C883" s="48"/>
      <c r="D883" s="48"/>
      <c r="E883" s="48"/>
      <c r="F883" s="48"/>
      <c r="G883" s="48"/>
      <c r="H883" s="120"/>
      <c r="I883" s="120"/>
      <c r="J883" s="120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</row>
    <row r="884" spans="1:37" ht="14.4">
      <c r="A884" s="48"/>
      <c r="B884" s="48"/>
      <c r="C884" s="48"/>
      <c r="D884" s="48"/>
      <c r="E884" s="48"/>
      <c r="F884" s="48"/>
      <c r="G884" s="48"/>
      <c r="H884" s="120"/>
      <c r="I884" s="120"/>
      <c r="J884" s="120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</row>
    <row r="885" spans="1:37" ht="14.4">
      <c r="A885" s="48"/>
      <c r="B885" s="48"/>
      <c r="C885" s="48"/>
      <c r="D885" s="48"/>
      <c r="E885" s="48"/>
      <c r="F885" s="48"/>
      <c r="G885" s="48"/>
      <c r="H885" s="120"/>
      <c r="I885" s="120"/>
      <c r="J885" s="120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</row>
    <row r="886" spans="1:37" ht="14.4">
      <c r="A886" s="48"/>
      <c r="B886" s="48"/>
      <c r="C886" s="48"/>
      <c r="D886" s="48"/>
      <c r="E886" s="48"/>
      <c r="F886" s="48"/>
      <c r="G886" s="48"/>
      <c r="H886" s="120"/>
      <c r="I886" s="120"/>
      <c r="J886" s="120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</row>
    <row r="887" spans="1:37" ht="14.4">
      <c r="A887" s="48"/>
      <c r="B887" s="48"/>
      <c r="C887" s="48"/>
      <c r="D887" s="48"/>
      <c r="E887" s="48"/>
      <c r="F887" s="48"/>
      <c r="G887" s="48"/>
      <c r="H887" s="120"/>
      <c r="I887" s="120"/>
      <c r="J887" s="120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</row>
    <row r="888" spans="1:37" ht="14.4">
      <c r="A888" s="48"/>
      <c r="B888" s="48"/>
      <c r="C888" s="48"/>
      <c r="D888" s="48"/>
      <c r="E888" s="48"/>
      <c r="F888" s="48"/>
      <c r="G888" s="48"/>
      <c r="H888" s="120"/>
      <c r="I888" s="120"/>
      <c r="J888" s="120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</row>
    <row r="889" spans="1:37" ht="14.4">
      <c r="A889" s="48"/>
      <c r="B889" s="48"/>
      <c r="C889" s="48"/>
      <c r="D889" s="48"/>
      <c r="E889" s="48"/>
      <c r="F889" s="48"/>
      <c r="G889" s="48"/>
      <c r="H889" s="120"/>
      <c r="I889" s="120"/>
      <c r="J889" s="120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</row>
    <row r="890" spans="1:37" ht="14.4">
      <c r="A890" s="48"/>
      <c r="B890" s="48"/>
      <c r="C890" s="48"/>
      <c r="D890" s="48"/>
      <c r="E890" s="48"/>
      <c r="F890" s="48"/>
      <c r="G890" s="48"/>
      <c r="H890" s="120"/>
      <c r="I890" s="120"/>
      <c r="J890" s="120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</row>
    <row r="891" spans="1:37" ht="14.4">
      <c r="A891" s="48"/>
      <c r="B891" s="48"/>
      <c r="C891" s="48"/>
      <c r="D891" s="48"/>
      <c r="E891" s="48"/>
      <c r="F891" s="48"/>
      <c r="G891" s="48"/>
      <c r="H891" s="120"/>
      <c r="I891" s="120"/>
      <c r="J891" s="120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</row>
    <row r="892" spans="1:37" ht="14.4">
      <c r="A892" s="48"/>
      <c r="B892" s="48"/>
      <c r="C892" s="48"/>
      <c r="D892" s="48"/>
      <c r="E892" s="48"/>
      <c r="F892" s="48"/>
      <c r="G892" s="48"/>
      <c r="H892" s="120"/>
      <c r="I892" s="120"/>
      <c r="J892" s="120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</row>
    <row r="893" spans="1:37" ht="14.4">
      <c r="A893" s="48"/>
      <c r="B893" s="48"/>
      <c r="C893" s="48"/>
      <c r="D893" s="48"/>
      <c r="E893" s="48"/>
      <c r="F893" s="48"/>
      <c r="G893" s="48"/>
      <c r="H893" s="120"/>
      <c r="I893" s="120"/>
      <c r="J893" s="120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</row>
    <row r="894" spans="1:37" ht="14.4">
      <c r="A894" s="48"/>
      <c r="B894" s="48"/>
      <c r="C894" s="48"/>
      <c r="D894" s="48"/>
      <c r="E894" s="48"/>
      <c r="F894" s="48"/>
      <c r="G894" s="48"/>
      <c r="H894" s="120"/>
      <c r="I894" s="120"/>
      <c r="J894" s="120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</row>
    <row r="895" spans="1:37" ht="14.4">
      <c r="A895" s="48"/>
      <c r="B895" s="48"/>
      <c r="C895" s="48"/>
      <c r="D895" s="48"/>
      <c r="E895" s="48"/>
      <c r="F895" s="48"/>
      <c r="G895" s="48"/>
      <c r="H895" s="120"/>
      <c r="I895" s="120"/>
      <c r="J895" s="120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</row>
    <row r="896" spans="1:37" ht="14.4">
      <c r="A896" s="48"/>
      <c r="B896" s="48"/>
      <c r="C896" s="48"/>
      <c r="D896" s="48"/>
      <c r="E896" s="48"/>
      <c r="F896" s="48"/>
      <c r="G896" s="48"/>
      <c r="H896" s="120"/>
      <c r="I896" s="120"/>
      <c r="J896" s="120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</row>
    <row r="897" spans="1:37" ht="14.4">
      <c r="A897" s="48"/>
      <c r="B897" s="48"/>
      <c r="C897" s="48"/>
      <c r="D897" s="48"/>
      <c r="E897" s="48"/>
      <c r="F897" s="48"/>
      <c r="G897" s="48"/>
      <c r="H897" s="120"/>
      <c r="I897" s="120"/>
      <c r="J897" s="120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</row>
    <row r="898" spans="1:37" ht="14.4">
      <c r="A898" s="48"/>
      <c r="B898" s="48"/>
      <c r="C898" s="48"/>
      <c r="D898" s="48"/>
      <c r="E898" s="48"/>
      <c r="F898" s="48"/>
      <c r="G898" s="48"/>
      <c r="H898" s="120"/>
      <c r="I898" s="120"/>
      <c r="J898" s="120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</row>
    <row r="899" spans="1:37" ht="14.4">
      <c r="A899" s="48"/>
      <c r="B899" s="48"/>
      <c r="C899" s="48"/>
      <c r="D899" s="48"/>
      <c r="E899" s="48"/>
      <c r="F899" s="48"/>
      <c r="G899" s="48"/>
      <c r="H899" s="120"/>
      <c r="I899" s="120"/>
      <c r="J899" s="120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</row>
    <row r="900" spans="1:37" ht="14.4">
      <c r="A900" s="48"/>
      <c r="B900" s="48"/>
      <c r="C900" s="48"/>
      <c r="D900" s="48"/>
      <c r="E900" s="48"/>
      <c r="F900" s="48"/>
      <c r="G900" s="48"/>
      <c r="H900" s="120"/>
      <c r="I900" s="120"/>
      <c r="J900" s="120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</row>
    <row r="901" spans="1:37" ht="14.4">
      <c r="A901" s="48"/>
      <c r="B901" s="48"/>
      <c r="C901" s="48"/>
      <c r="D901" s="48"/>
      <c r="E901" s="48"/>
      <c r="F901" s="48"/>
      <c r="G901" s="48"/>
      <c r="H901" s="120"/>
      <c r="I901" s="120"/>
      <c r="J901" s="120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</row>
    <row r="902" spans="1:37" ht="14.4">
      <c r="A902" s="48"/>
      <c r="B902" s="48"/>
      <c r="C902" s="48"/>
      <c r="D902" s="48"/>
      <c r="E902" s="48"/>
      <c r="F902" s="48"/>
      <c r="G902" s="48"/>
      <c r="H902" s="120"/>
      <c r="I902" s="120"/>
      <c r="J902" s="120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</row>
    <row r="903" spans="1:37" ht="14.4">
      <c r="A903" s="48"/>
      <c r="B903" s="48"/>
      <c r="C903" s="48"/>
      <c r="D903" s="48"/>
      <c r="E903" s="48"/>
      <c r="F903" s="48"/>
      <c r="G903" s="48"/>
      <c r="H903" s="120"/>
      <c r="I903" s="120"/>
      <c r="J903" s="120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</row>
    <row r="904" spans="1:37" ht="14.4">
      <c r="A904" s="48"/>
      <c r="B904" s="48"/>
      <c r="C904" s="48"/>
      <c r="D904" s="48"/>
      <c r="E904" s="48"/>
      <c r="F904" s="48"/>
      <c r="G904" s="48"/>
      <c r="H904" s="120"/>
      <c r="I904" s="120"/>
      <c r="J904" s="120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</row>
    <row r="905" spans="1:37" ht="14.4">
      <c r="A905" s="48"/>
      <c r="B905" s="48"/>
      <c r="C905" s="48"/>
      <c r="D905" s="48"/>
      <c r="E905" s="48"/>
      <c r="F905" s="48"/>
      <c r="G905" s="48"/>
      <c r="H905" s="120"/>
      <c r="I905" s="120"/>
      <c r="J905" s="120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</row>
    <row r="906" spans="1:37" ht="14.4">
      <c r="A906" s="48"/>
      <c r="B906" s="48"/>
      <c r="C906" s="48"/>
      <c r="D906" s="48"/>
      <c r="E906" s="48"/>
      <c r="F906" s="48"/>
      <c r="G906" s="48"/>
      <c r="H906" s="120"/>
      <c r="I906" s="120"/>
      <c r="J906" s="120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</row>
    <row r="907" spans="1:37" ht="14.4">
      <c r="A907" s="48"/>
      <c r="B907" s="48"/>
      <c r="C907" s="48"/>
      <c r="D907" s="48"/>
      <c r="E907" s="48"/>
      <c r="F907" s="48"/>
      <c r="G907" s="48"/>
      <c r="H907" s="120"/>
      <c r="I907" s="120"/>
      <c r="J907" s="120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</row>
    <row r="908" spans="1:37" ht="14.4">
      <c r="A908" s="48"/>
      <c r="B908" s="48"/>
      <c r="C908" s="48"/>
      <c r="D908" s="48"/>
      <c r="E908" s="48"/>
      <c r="F908" s="48"/>
      <c r="G908" s="48"/>
      <c r="H908" s="120"/>
      <c r="I908" s="120"/>
      <c r="J908" s="120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</row>
    <row r="909" spans="1:37" ht="14.4">
      <c r="A909" s="48"/>
      <c r="B909" s="48"/>
      <c r="C909" s="48"/>
      <c r="D909" s="48"/>
      <c r="E909" s="48"/>
      <c r="F909" s="48"/>
      <c r="G909" s="48"/>
      <c r="H909" s="120"/>
      <c r="I909" s="120"/>
      <c r="J909" s="120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</row>
    <row r="910" spans="1:37" ht="14.4">
      <c r="A910" s="48"/>
      <c r="B910" s="48"/>
      <c r="C910" s="48"/>
      <c r="D910" s="48"/>
      <c r="E910" s="48"/>
      <c r="F910" s="48"/>
      <c r="G910" s="48"/>
      <c r="H910" s="120"/>
      <c r="I910" s="120"/>
      <c r="J910" s="120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</row>
    <row r="911" spans="1:37" ht="14.4">
      <c r="A911" s="48"/>
      <c r="B911" s="48"/>
      <c r="C911" s="48"/>
      <c r="D911" s="48"/>
      <c r="E911" s="48"/>
      <c r="F911" s="48"/>
      <c r="G911" s="48"/>
      <c r="H911" s="120"/>
      <c r="I911" s="120"/>
      <c r="J911" s="120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</row>
    <row r="912" spans="1:37" ht="14.4">
      <c r="A912" s="48"/>
      <c r="B912" s="48"/>
      <c r="C912" s="48"/>
      <c r="D912" s="48"/>
      <c r="E912" s="48"/>
      <c r="F912" s="48"/>
      <c r="G912" s="48"/>
      <c r="H912" s="120"/>
      <c r="I912" s="120"/>
      <c r="J912" s="120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</row>
    <row r="913" spans="1:37" ht="14.4">
      <c r="A913" s="48"/>
      <c r="B913" s="48"/>
      <c r="C913" s="48"/>
      <c r="D913" s="48"/>
      <c r="E913" s="48"/>
      <c r="F913" s="48"/>
      <c r="G913" s="48"/>
      <c r="H913" s="120"/>
      <c r="I913" s="120"/>
      <c r="J913" s="120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</row>
    <row r="914" spans="1:37" ht="14.4">
      <c r="A914" s="48"/>
      <c r="B914" s="48"/>
      <c r="C914" s="48"/>
      <c r="D914" s="48"/>
      <c r="E914" s="48"/>
      <c r="F914" s="48"/>
      <c r="G914" s="48"/>
      <c r="H914" s="120"/>
      <c r="I914" s="120"/>
      <c r="J914" s="120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</row>
    <row r="915" spans="1:37" ht="14.4">
      <c r="A915" s="48"/>
      <c r="B915" s="48"/>
      <c r="C915" s="48"/>
      <c r="D915" s="48"/>
      <c r="E915" s="48"/>
      <c r="F915" s="48"/>
      <c r="G915" s="48"/>
      <c r="H915" s="120"/>
      <c r="I915" s="120"/>
      <c r="J915" s="120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</row>
    <row r="916" spans="1:37" ht="14.4">
      <c r="A916" s="48"/>
      <c r="B916" s="48"/>
      <c r="C916" s="48"/>
      <c r="D916" s="48"/>
      <c r="E916" s="48"/>
      <c r="F916" s="48"/>
      <c r="G916" s="48"/>
      <c r="H916" s="120"/>
      <c r="I916" s="120"/>
      <c r="J916" s="120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</row>
    <row r="917" spans="1:37" ht="14.4">
      <c r="A917" s="48"/>
      <c r="B917" s="48"/>
      <c r="C917" s="48"/>
      <c r="D917" s="48"/>
      <c r="E917" s="48"/>
      <c r="F917" s="48"/>
      <c r="G917" s="48"/>
      <c r="H917" s="120"/>
      <c r="I917" s="120"/>
      <c r="J917" s="120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</row>
    <row r="918" spans="1:37" ht="14.4">
      <c r="A918" s="48"/>
      <c r="B918" s="48"/>
      <c r="C918" s="48"/>
      <c r="D918" s="48"/>
      <c r="E918" s="48"/>
      <c r="F918" s="48"/>
      <c r="G918" s="48"/>
      <c r="H918" s="120"/>
      <c r="I918" s="120"/>
      <c r="J918" s="120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</row>
    <row r="919" spans="1:37" ht="14.4">
      <c r="A919" s="48"/>
      <c r="B919" s="48"/>
      <c r="C919" s="48"/>
      <c r="D919" s="48"/>
      <c r="E919" s="48"/>
      <c r="F919" s="48"/>
      <c r="G919" s="48"/>
      <c r="H919" s="120"/>
      <c r="I919" s="120"/>
      <c r="J919" s="120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</row>
    <row r="920" spans="1:37" ht="14.4">
      <c r="A920" s="48"/>
      <c r="B920" s="48"/>
      <c r="C920" s="48"/>
      <c r="D920" s="48"/>
      <c r="E920" s="48"/>
      <c r="F920" s="48"/>
      <c r="G920" s="48"/>
      <c r="H920" s="120"/>
      <c r="I920" s="120"/>
      <c r="J920" s="120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</row>
    <row r="921" spans="1:37" ht="14.4">
      <c r="A921" s="48"/>
      <c r="B921" s="48"/>
      <c r="C921" s="48"/>
      <c r="D921" s="48"/>
      <c r="E921" s="48"/>
      <c r="F921" s="48"/>
      <c r="G921" s="48"/>
      <c r="H921" s="120"/>
      <c r="I921" s="120"/>
      <c r="J921" s="120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</row>
    <row r="922" spans="1:37" ht="14.4">
      <c r="A922" s="48"/>
      <c r="B922" s="48"/>
      <c r="C922" s="48"/>
      <c r="D922" s="48"/>
      <c r="E922" s="48"/>
      <c r="F922" s="48"/>
      <c r="G922" s="48"/>
      <c r="H922" s="120"/>
      <c r="I922" s="120"/>
      <c r="J922" s="120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</row>
    <row r="923" spans="1:37" ht="14.4">
      <c r="A923" s="48"/>
      <c r="B923" s="48"/>
      <c r="C923" s="48"/>
      <c r="D923" s="48"/>
      <c r="E923" s="48"/>
      <c r="F923" s="48"/>
      <c r="G923" s="48"/>
      <c r="H923" s="120"/>
      <c r="I923" s="120"/>
      <c r="J923" s="120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</row>
    <row r="924" spans="1:37" ht="14.4">
      <c r="A924" s="48"/>
      <c r="B924" s="48"/>
      <c r="C924" s="48"/>
      <c r="D924" s="48"/>
      <c r="E924" s="48"/>
      <c r="F924" s="48"/>
      <c r="G924" s="48"/>
      <c r="H924" s="120"/>
      <c r="I924" s="120"/>
      <c r="J924" s="120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</row>
    <row r="925" spans="1:37" ht="14.4">
      <c r="A925" s="48"/>
      <c r="B925" s="48"/>
      <c r="C925" s="48"/>
      <c r="D925" s="48"/>
      <c r="E925" s="48"/>
      <c r="F925" s="48"/>
      <c r="G925" s="48"/>
      <c r="H925" s="120"/>
      <c r="I925" s="120"/>
      <c r="J925" s="120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</row>
    <row r="926" spans="1:37" ht="14.4">
      <c r="A926" s="48"/>
      <c r="B926" s="48"/>
      <c r="C926" s="48"/>
      <c r="D926" s="48"/>
      <c r="E926" s="48"/>
      <c r="F926" s="48"/>
      <c r="G926" s="48"/>
      <c r="H926" s="120"/>
      <c r="I926" s="120"/>
      <c r="J926" s="120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</row>
    <row r="927" spans="1:37" ht="14.4">
      <c r="A927" s="48"/>
      <c r="B927" s="48"/>
      <c r="C927" s="48"/>
      <c r="D927" s="48"/>
      <c r="E927" s="48"/>
      <c r="F927" s="48"/>
      <c r="G927" s="48"/>
      <c r="H927" s="120"/>
      <c r="I927" s="120"/>
      <c r="J927" s="120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</row>
    <row r="928" spans="1:37" ht="14.4">
      <c r="A928" s="48"/>
      <c r="B928" s="48"/>
      <c r="C928" s="48"/>
      <c r="D928" s="48"/>
      <c r="E928" s="48"/>
      <c r="F928" s="48"/>
      <c r="G928" s="48"/>
      <c r="H928" s="120"/>
      <c r="I928" s="120"/>
      <c r="J928" s="120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</row>
    <row r="929" spans="1:37" ht="14.4">
      <c r="A929" s="48"/>
      <c r="B929" s="48"/>
      <c r="C929" s="48"/>
      <c r="D929" s="48"/>
      <c r="E929" s="48"/>
      <c r="F929" s="48"/>
      <c r="G929" s="48"/>
      <c r="H929" s="120"/>
      <c r="I929" s="120"/>
      <c r="J929" s="120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</row>
    <row r="930" spans="1:37" ht="14.4">
      <c r="A930" s="48"/>
      <c r="B930" s="48"/>
      <c r="C930" s="48"/>
      <c r="D930" s="48"/>
      <c r="E930" s="48"/>
      <c r="F930" s="48"/>
      <c r="G930" s="48"/>
      <c r="H930" s="120"/>
      <c r="I930" s="120"/>
      <c r="J930" s="120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</row>
    <row r="931" spans="1:37" ht="14.4">
      <c r="A931" s="48"/>
      <c r="B931" s="48"/>
      <c r="C931" s="48"/>
      <c r="D931" s="48"/>
      <c r="E931" s="48"/>
      <c r="F931" s="48"/>
      <c r="G931" s="48"/>
      <c r="H931" s="120"/>
      <c r="I931" s="120"/>
      <c r="J931" s="120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</row>
    <row r="932" spans="1:37" ht="14.4">
      <c r="A932" s="48"/>
      <c r="B932" s="48"/>
      <c r="C932" s="48"/>
      <c r="D932" s="48"/>
      <c r="E932" s="48"/>
      <c r="F932" s="48"/>
      <c r="G932" s="48"/>
      <c r="H932" s="120"/>
      <c r="I932" s="120"/>
      <c r="J932" s="120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</row>
    <row r="933" spans="1:37" ht="14.4">
      <c r="A933" s="48"/>
      <c r="B933" s="48"/>
      <c r="C933" s="48"/>
      <c r="D933" s="48"/>
      <c r="E933" s="48"/>
      <c r="F933" s="48"/>
      <c r="G933" s="48"/>
      <c r="H933" s="120"/>
      <c r="I933" s="120"/>
      <c r="J933" s="120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</row>
    <row r="934" spans="1:37" ht="14.4">
      <c r="A934" s="48"/>
      <c r="B934" s="48"/>
      <c r="C934" s="48"/>
      <c r="D934" s="48"/>
      <c r="E934" s="48"/>
      <c r="F934" s="48"/>
      <c r="G934" s="48"/>
      <c r="H934" s="120"/>
      <c r="I934" s="120"/>
      <c r="J934" s="120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</row>
    <row r="935" spans="1:37" ht="14.4">
      <c r="A935" s="48"/>
      <c r="B935" s="48"/>
      <c r="C935" s="48"/>
      <c r="D935" s="48"/>
      <c r="E935" s="48"/>
      <c r="F935" s="48"/>
      <c r="G935" s="48"/>
      <c r="H935" s="120"/>
      <c r="I935" s="120"/>
      <c r="J935" s="120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</row>
    <row r="936" spans="1:37" ht="14.4">
      <c r="A936" s="48"/>
      <c r="B936" s="48"/>
      <c r="C936" s="48"/>
      <c r="D936" s="48"/>
      <c r="E936" s="48"/>
      <c r="F936" s="48"/>
      <c r="G936" s="48"/>
      <c r="H936" s="120"/>
      <c r="I936" s="120"/>
      <c r="J936" s="120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</row>
    <row r="937" spans="1:37" ht="14.4">
      <c r="A937" s="48"/>
      <c r="B937" s="48"/>
      <c r="C937" s="48"/>
      <c r="D937" s="48"/>
      <c r="E937" s="48"/>
      <c r="F937" s="48"/>
      <c r="G937" s="48"/>
      <c r="H937" s="120"/>
      <c r="I937" s="120"/>
      <c r="J937" s="120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</row>
    <row r="938" spans="1:37" ht="14.4">
      <c r="A938" s="48"/>
      <c r="B938" s="48"/>
      <c r="C938" s="48"/>
      <c r="D938" s="48"/>
      <c r="E938" s="48"/>
      <c r="F938" s="48"/>
      <c r="G938" s="48"/>
      <c r="H938" s="120"/>
      <c r="I938" s="120"/>
      <c r="J938" s="120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</row>
    <row r="939" spans="1:37" ht="14.4">
      <c r="A939" s="48"/>
      <c r="B939" s="48"/>
      <c r="C939" s="48"/>
      <c r="D939" s="48"/>
      <c r="E939" s="48"/>
      <c r="F939" s="48"/>
      <c r="G939" s="48"/>
      <c r="H939" s="120"/>
      <c r="I939" s="120"/>
      <c r="J939" s="120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</row>
    <row r="940" spans="1:37" ht="14.4">
      <c r="A940" s="48"/>
      <c r="B940" s="48"/>
      <c r="C940" s="48"/>
      <c r="D940" s="48"/>
      <c r="E940" s="48"/>
      <c r="F940" s="48"/>
      <c r="G940" s="48"/>
      <c r="H940" s="120"/>
      <c r="I940" s="120"/>
      <c r="J940" s="120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</row>
    <row r="941" spans="1:37" ht="14.4">
      <c r="A941" s="48"/>
      <c r="B941" s="48"/>
      <c r="C941" s="48"/>
      <c r="D941" s="48"/>
      <c r="E941" s="48"/>
      <c r="F941" s="48"/>
      <c r="G941" s="48"/>
      <c r="H941" s="120"/>
      <c r="I941" s="120"/>
      <c r="J941" s="120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</row>
    <row r="942" spans="1:37" ht="14.4">
      <c r="A942" s="48"/>
      <c r="B942" s="48"/>
      <c r="C942" s="48"/>
      <c r="D942" s="48"/>
      <c r="E942" s="48"/>
      <c r="F942" s="48"/>
      <c r="G942" s="48"/>
      <c r="H942" s="120"/>
      <c r="I942" s="120"/>
      <c r="J942" s="120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</row>
    <row r="943" spans="1:37" ht="14.4">
      <c r="A943" s="48"/>
      <c r="B943" s="48"/>
      <c r="C943" s="48"/>
      <c r="D943" s="48"/>
      <c r="E943" s="48"/>
      <c r="F943" s="48"/>
      <c r="G943" s="48"/>
      <c r="H943" s="120"/>
      <c r="I943" s="120"/>
      <c r="J943" s="120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</row>
    <row r="944" spans="1:37" ht="14.4">
      <c r="A944" s="48"/>
      <c r="B944" s="48"/>
      <c r="C944" s="48"/>
      <c r="D944" s="48"/>
      <c r="E944" s="48"/>
      <c r="F944" s="48"/>
      <c r="G944" s="48"/>
      <c r="H944" s="120"/>
      <c r="I944" s="120"/>
      <c r="J944" s="120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</row>
    <row r="945" spans="1:37" ht="14.4">
      <c r="A945" s="48"/>
      <c r="B945" s="48"/>
      <c r="C945" s="48"/>
      <c r="D945" s="48"/>
      <c r="E945" s="48"/>
      <c r="F945" s="48"/>
      <c r="G945" s="48"/>
      <c r="H945" s="120"/>
      <c r="I945" s="120"/>
      <c r="J945" s="120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</row>
    <row r="946" spans="1:37" ht="14.4">
      <c r="A946" s="48"/>
      <c r="B946" s="48"/>
      <c r="C946" s="48"/>
      <c r="D946" s="48"/>
      <c r="E946" s="48"/>
      <c r="F946" s="48"/>
      <c r="G946" s="48"/>
      <c r="H946" s="120"/>
      <c r="I946" s="120"/>
      <c r="J946" s="120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</row>
    <row r="947" spans="1:37" ht="14.4">
      <c r="A947" s="48"/>
      <c r="B947" s="48"/>
      <c r="C947" s="48"/>
      <c r="D947" s="48"/>
      <c r="E947" s="48"/>
      <c r="F947" s="48"/>
      <c r="G947" s="48"/>
      <c r="H947" s="120"/>
      <c r="I947" s="120"/>
      <c r="J947" s="120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</row>
    <row r="948" spans="1:37" ht="14.4">
      <c r="A948" s="48"/>
      <c r="B948" s="48"/>
      <c r="C948" s="48"/>
      <c r="D948" s="48"/>
      <c r="E948" s="48"/>
      <c r="F948" s="48"/>
      <c r="G948" s="48"/>
      <c r="H948" s="120"/>
      <c r="I948" s="120"/>
      <c r="J948" s="120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</row>
    <row r="949" spans="1:37" ht="14.4">
      <c r="A949" s="48"/>
      <c r="B949" s="48"/>
      <c r="C949" s="48"/>
      <c r="D949" s="48"/>
      <c r="E949" s="48"/>
      <c r="F949" s="48"/>
      <c r="G949" s="48"/>
      <c r="H949" s="120"/>
      <c r="I949" s="120"/>
      <c r="J949" s="120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</row>
    <row r="950" spans="1:37" ht="14.4">
      <c r="A950" s="48"/>
      <c r="B950" s="48"/>
      <c r="C950" s="48"/>
      <c r="D950" s="48"/>
      <c r="E950" s="48"/>
      <c r="F950" s="48"/>
      <c r="G950" s="48"/>
      <c r="H950" s="120"/>
      <c r="I950" s="120"/>
      <c r="J950" s="120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</row>
    <row r="951" spans="1:37" ht="14.4">
      <c r="A951" s="48"/>
      <c r="B951" s="48"/>
      <c r="C951" s="48"/>
      <c r="D951" s="48"/>
      <c r="E951" s="48"/>
      <c r="F951" s="48"/>
      <c r="G951" s="48"/>
      <c r="H951" s="120"/>
      <c r="I951" s="120"/>
      <c r="J951" s="120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</row>
    <row r="952" spans="1:37" ht="14.4">
      <c r="A952" s="48"/>
      <c r="B952" s="48"/>
      <c r="C952" s="48"/>
      <c r="D952" s="48"/>
      <c r="E952" s="48"/>
      <c r="F952" s="48"/>
      <c r="G952" s="48"/>
      <c r="H952" s="120"/>
      <c r="I952" s="120"/>
      <c r="J952" s="120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</row>
    <row r="953" spans="1:37" ht="14.4">
      <c r="A953" s="48"/>
      <c r="B953" s="48"/>
      <c r="C953" s="48"/>
      <c r="D953" s="48"/>
      <c r="E953" s="48"/>
      <c r="F953" s="48"/>
      <c r="G953" s="48"/>
      <c r="H953" s="120"/>
      <c r="I953" s="120"/>
      <c r="J953" s="120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</row>
    <row r="954" spans="1:37" ht="14.4">
      <c r="A954" s="48"/>
      <c r="B954" s="48"/>
      <c r="C954" s="48"/>
      <c r="D954" s="48"/>
      <c r="E954" s="48"/>
      <c r="F954" s="48"/>
      <c r="G954" s="48"/>
      <c r="H954" s="120"/>
      <c r="I954" s="120"/>
      <c r="J954" s="120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</row>
    <row r="955" spans="1:37" ht="14.4">
      <c r="A955" s="48"/>
      <c r="B955" s="48"/>
      <c r="C955" s="48"/>
      <c r="D955" s="48"/>
      <c r="E955" s="48"/>
      <c r="F955" s="48"/>
      <c r="G955" s="48"/>
      <c r="H955" s="120"/>
      <c r="I955" s="120"/>
      <c r="J955" s="120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</row>
    <row r="956" spans="1:37" ht="14.4">
      <c r="A956" s="48"/>
      <c r="B956" s="48"/>
      <c r="C956" s="48"/>
      <c r="D956" s="48"/>
      <c r="E956" s="48"/>
      <c r="F956" s="48"/>
      <c r="G956" s="48"/>
      <c r="H956" s="120"/>
      <c r="I956" s="120"/>
      <c r="J956" s="120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</row>
    <row r="957" spans="1:37" ht="14.4">
      <c r="A957" s="48"/>
      <c r="B957" s="48"/>
      <c r="C957" s="48"/>
      <c r="D957" s="48"/>
      <c r="E957" s="48"/>
      <c r="F957" s="48"/>
      <c r="G957" s="48"/>
      <c r="H957" s="120"/>
      <c r="I957" s="120"/>
      <c r="J957" s="120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</row>
    <row r="958" spans="1:37" ht="14.4">
      <c r="A958" s="48"/>
      <c r="B958" s="48"/>
      <c r="C958" s="48"/>
      <c r="D958" s="48"/>
      <c r="E958" s="48"/>
      <c r="F958" s="48"/>
      <c r="G958" s="48"/>
      <c r="H958" s="120"/>
      <c r="I958" s="120"/>
      <c r="J958" s="120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</row>
    <row r="959" spans="1:37" ht="14.4">
      <c r="A959" s="48"/>
      <c r="B959" s="48"/>
      <c r="C959" s="48"/>
      <c r="D959" s="48"/>
      <c r="E959" s="48"/>
      <c r="F959" s="48"/>
      <c r="G959" s="48"/>
      <c r="H959" s="120"/>
      <c r="I959" s="120"/>
      <c r="J959" s="120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</row>
    <row r="960" spans="1:37" ht="14.4">
      <c r="A960" s="48"/>
      <c r="B960" s="48"/>
      <c r="C960" s="48"/>
      <c r="D960" s="48"/>
      <c r="E960" s="48"/>
      <c r="F960" s="48"/>
      <c r="G960" s="48"/>
      <c r="H960" s="120"/>
      <c r="I960" s="120"/>
      <c r="J960" s="120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</row>
    <row r="961" spans="1:37" ht="14.4">
      <c r="A961" s="48"/>
      <c r="B961" s="48"/>
      <c r="C961" s="48"/>
      <c r="D961" s="48"/>
      <c r="E961" s="48"/>
      <c r="F961" s="48"/>
      <c r="G961" s="48"/>
      <c r="H961" s="120"/>
      <c r="I961" s="120"/>
      <c r="J961" s="120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</row>
    <row r="962" spans="1:37" ht="14.4">
      <c r="A962" s="48"/>
      <c r="B962" s="48"/>
      <c r="C962" s="48"/>
      <c r="D962" s="48"/>
      <c r="E962" s="48"/>
      <c r="F962" s="48"/>
      <c r="G962" s="48"/>
      <c r="H962" s="120"/>
      <c r="I962" s="120"/>
      <c r="J962" s="120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</row>
    <row r="963" spans="1:37" ht="14.4">
      <c r="A963" s="48"/>
      <c r="B963" s="48"/>
      <c r="C963" s="48"/>
      <c r="D963" s="48"/>
      <c r="E963" s="48"/>
      <c r="F963" s="48"/>
      <c r="G963" s="48"/>
      <c r="H963" s="120"/>
      <c r="I963" s="120"/>
      <c r="J963" s="120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</row>
    <row r="964" spans="1:37" ht="14.4">
      <c r="A964" s="48"/>
      <c r="B964" s="48"/>
      <c r="C964" s="48"/>
      <c r="D964" s="48"/>
      <c r="E964" s="48"/>
      <c r="F964" s="48"/>
      <c r="G964" s="48"/>
      <c r="H964" s="120"/>
      <c r="I964" s="120"/>
      <c r="J964" s="120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</row>
    <row r="965" spans="1:37" ht="14.4">
      <c r="A965" s="48"/>
      <c r="B965" s="48"/>
      <c r="C965" s="48"/>
      <c r="D965" s="48"/>
      <c r="E965" s="48"/>
      <c r="F965" s="48"/>
      <c r="G965" s="48"/>
      <c r="H965" s="120"/>
      <c r="I965" s="120"/>
      <c r="J965" s="120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</row>
    <row r="966" spans="1:37" ht="14.4">
      <c r="A966" s="48"/>
      <c r="B966" s="48"/>
      <c r="C966" s="48"/>
      <c r="D966" s="48"/>
      <c r="E966" s="48"/>
      <c r="F966" s="48"/>
      <c r="G966" s="48"/>
      <c r="H966" s="120"/>
      <c r="I966" s="120"/>
      <c r="J966" s="120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</row>
    <row r="967" spans="1:37" ht="14.4">
      <c r="A967" s="48"/>
      <c r="B967" s="48"/>
      <c r="C967" s="48"/>
      <c r="D967" s="48"/>
      <c r="E967" s="48"/>
      <c r="F967" s="48"/>
      <c r="G967" s="48"/>
      <c r="H967" s="120"/>
      <c r="I967" s="120"/>
      <c r="J967" s="120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</row>
    <row r="968" spans="1:37" ht="14.4">
      <c r="A968" s="48"/>
      <c r="B968" s="48"/>
      <c r="C968" s="48"/>
      <c r="D968" s="48"/>
      <c r="E968" s="48"/>
      <c r="F968" s="48"/>
      <c r="G968" s="48"/>
      <c r="H968" s="120"/>
      <c r="I968" s="120"/>
      <c r="J968" s="120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</row>
    <row r="969" spans="1:37" ht="14.4">
      <c r="A969" s="48"/>
      <c r="B969" s="48"/>
      <c r="C969" s="48"/>
      <c r="D969" s="48"/>
      <c r="E969" s="48"/>
      <c r="F969" s="48"/>
      <c r="G969" s="48"/>
      <c r="H969" s="120"/>
      <c r="I969" s="120"/>
      <c r="J969" s="120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</row>
    <row r="970" spans="1:37" ht="14.4">
      <c r="A970" s="48"/>
      <c r="B970" s="48"/>
      <c r="C970" s="48"/>
      <c r="D970" s="48"/>
      <c r="E970" s="48"/>
      <c r="F970" s="48"/>
      <c r="G970" s="48"/>
      <c r="H970" s="120"/>
      <c r="I970" s="120"/>
      <c r="J970" s="120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</row>
    <row r="971" spans="1:37" ht="14.4">
      <c r="A971" s="48"/>
      <c r="B971" s="48"/>
      <c r="C971" s="48"/>
      <c r="D971" s="48"/>
      <c r="E971" s="48"/>
      <c r="F971" s="48"/>
      <c r="G971" s="48"/>
      <c r="H971" s="120"/>
      <c r="I971" s="120"/>
      <c r="J971" s="120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</row>
    <row r="972" spans="1:37" ht="14.4">
      <c r="A972" s="48"/>
      <c r="B972" s="48"/>
      <c r="C972" s="48"/>
      <c r="D972" s="48"/>
      <c r="E972" s="48"/>
      <c r="F972" s="48"/>
      <c r="G972" s="48"/>
      <c r="H972" s="120"/>
      <c r="I972" s="120"/>
      <c r="J972" s="120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</row>
    <row r="973" spans="1:37" ht="14.4">
      <c r="A973" s="48"/>
      <c r="B973" s="48"/>
      <c r="C973" s="48"/>
      <c r="D973" s="48"/>
      <c r="E973" s="48"/>
      <c r="F973" s="48"/>
      <c r="G973" s="48"/>
      <c r="H973" s="120"/>
      <c r="I973" s="120"/>
      <c r="J973" s="120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</row>
    <row r="974" spans="1:37" ht="14.4">
      <c r="A974" s="48"/>
      <c r="B974" s="48"/>
      <c r="C974" s="48"/>
      <c r="D974" s="48"/>
      <c r="E974" s="48"/>
      <c r="F974" s="48"/>
      <c r="G974" s="48"/>
      <c r="H974" s="120"/>
      <c r="I974" s="120"/>
      <c r="J974" s="120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</row>
    <row r="975" spans="1:37" ht="14.4">
      <c r="A975" s="48"/>
      <c r="B975" s="48"/>
      <c r="C975" s="48"/>
      <c r="D975" s="48"/>
      <c r="E975" s="48"/>
      <c r="F975" s="48"/>
      <c r="G975" s="48"/>
      <c r="H975" s="120"/>
      <c r="I975" s="120"/>
      <c r="J975" s="120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</row>
    <row r="976" spans="1:37" ht="14.4">
      <c r="A976" s="48"/>
      <c r="B976" s="48"/>
      <c r="C976" s="48"/>
      <c r="D976" s="48"/>
      <c r="E976" s="48"/>
      <c r="F976" s="48"/>
      <c r="G976" s="48"/>
      <c r="H976" s="120"/>
      <c r="I976" s="120"/>
      <c r="J976" s="120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</row>
    <row r="977" spans="1:37" ht="14.4">
      <c r="A977" s="48"/>
      <c r="B977" s="48"/>
      <c r="C977" s="48"/>
      <c r="D977" s="48"/>
      <c r="E977" s="48"/>
      <c r="F977" s="48"/>
      <c r="G977" s="48"/>
      <c r="H977" s="120"/>
      <c r="I977" s="120"/>
      <c r="J977" s="120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</row>
    <row r="978" spans="1:37" ht="14.4">
      <c r="A978" s="48"/>
      <c r="B978" s="48"/>
      <c r="C978" s="48"/>
      <c r="D978" s="48"/>
      <c r="E978" s="48"/>
      <c r="F978" s="48"/>
      <c r="G978" s="48"/>
      <c r="H978" s="120"/>
      <c r="I978" s="120"/>
      <c r="J978" s="120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</row>
    <row r="979" spans="1:37" ht="14.4">
      <c r="A979" s="48"/>
      <c r="B979" s="48"/>
      <c r="C979" s="48"/>
      <c r="D979" s="48"/>
      <c r="E979" s="48"/>
      <c r="F979" s="48"/>
      <c r="G979" s="48"/>
      <c r="H979" s="120"/>
      <c r="I979" s="120"/>
      <c r="J979" s="120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</row>
    <row r="980" spans="1:37" ht="14.4">
      <c r="A980" s="48"/>
      <c r="B980" s="48"/>
      <c r="C980" s="48"/>
      <c r="D980" s="48"/>
      <c r="E980" s="48"/>
      <c r="F980" s="48"/>
      <c r="G980" s="48"/>
      <c r="H980" s="120"/>
      <c r="I980" s="120"/>
      <c r="J980" s="120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</row>
    <row r="981" spans="1:37" ht="14.4">
      <c r="A981" s="48"/>
      <c r="B981" s="48"/>
      <c r="C981" s="48"/>
      <c r="D981" s="48"/>
      <c r="E981" s="48"/>
      <c r="F981" s="48"/>
      <c r="G981" s="48"/>
      <c r="H981" s="120"/>
      <c r="I981" s="120"/>
      <c r="J981" s="120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</row>
    <row r="982" spans="1:37" ht="14.4">
      <c r="A982" s="48"/>
      <c r="B982" s="48"/>
      <c r="C982" s="48"/>
      <c r="D982" s="48"/>
      <c r="E982" s="48"/>
      <c r="F982" s="48"/>
      <c r="G982" s="48"/>
      <c r="H982" s="120"/>
      <c r="I982" s="120"/>
      <c r="J982" s="120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</row>
    <row r="983" spans="1:37" ht="14.4">
      <c r="A983" s="48"/>
      <c r="B983" s="48"/>
      <c r="C983" s="48"/>
      <c r="D983" s="48"/>
      <c r="E983" s="48"/>
      <c r="F983" s="48"/>
      <c r="G983" s="48"/>
      <c r="H983" s="120"/>
      <c r="I983" s="120"/>
      <c r="J983" s="120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</row>
    <row r="984" spans="1:37" ht="14.4">
      <c r="A984" s="48"/>
      <c r="B984" s="48"/>
      <c r="C984" s="48"/>
      <c r="D984" s="48"/>
      <c r="E984" s="48"/>
      <c r="F984" s="48"/>
      <c r="G984" s="48"/>
      <c r="H984" s="120"/>
      <c r="I984" s="120"/>
      <c r="J984" s="120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</row>
    <row r="985" spans="1:37" ht="14.4">
      <c r="A985" s="48"/>
      <c r="B985" s="48"/>
      <c r="C985" s="48"/>
      <c r="D985" s="48"/>
      <c r="E985" s="48"/>
      <c r="F985" s="48"/>
      <c r="G985" s="48"/>
      <c r="H985" s="120"/>
      <c r="I985" s="120"/>
      <c r="J985" s="120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</row>
    <row r="986" spans="1:37" ht="14.4">
      <c r="A986" s="48"/>
      <c r="B986" s="48"/>
      <c r="C986" s="48"/>
      <c r="D986" s="48"/>
      <c r="E986" s="48"/>
      <c r="F986" s="48"/>
      <c r="G986" s="48"/>
      <c r="H986" s="120"/>
      <c r="I986" s="120"/>
      <c r="J986" s="120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</row>
    <row r="987" spans="1:37" ht="14.4">
      <c r="A987" s="48"/>
      <c r="B987" s="48"/>
      <c r="C987" s="48"/>
      <c r="D987" s="48"/>
      <c r="E987" s="48"/>
      <c r="F987" s="48"/>
      <c r="G987" s="48"/>
      <c r="H987" s="120"/>
      <c r="I987" s="120"/>
      <c r="J987" s="120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</row>
    <row r="988" spans="1:37" ht="14.4">
      <c r="A988" s="48"/>
      <c r="B988" s="48"/>
      <c r="C988" s="48"/>
      <c r="D988" s="48"/>
      <c r="E988" s="48"/>
      <c r="F988" s="48"/>
      <c r="G988" s="48"/>
      <c r="H988" s="120"/>
      <c r="I988" s="120"/>
      <c r="J988" s="120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</row>
    <row r="989" spans="1:37" ht="14.4">
      <c r="A989" s="48"/>
      <c r="B989" s="48"/>
      <c r="C989" s="48"/>
      <c r="D989" s="48"/>
      <c r="E989" s="48"/>
      <c r="F989" s="48"/>
      <c r="G989" s="48"/>
      <c r="H989" s="120"/>
      <c r="I989" s="120"/>
      <c r="J989" s="120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</row>
    <row r="990" spans="1:37" ht="14.4">
      <c r="A990" s="48"/>
      <c r="B990" s="48"/>
      <c r="C990" s="48"/>
      <c r="D990" s="48"/>
      <c r="E990" s="48"/>
      <c r="F990" s="48"/>
      <c r="G990" s="48"/>
      <c r="H990" s="120"/>
      <c r="I990" s="120"/>
      <c r="J990" s="120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</row>
    <row r="991" spans="1:37" ht="14.4">
      <c r="A991" s="48"/>
      <c r="B991" s="48"/>
      <c r="C991" s="48"/>
      <c r="D991" s="48"/>
      <c r="E991" s="48"/>
      <c r="F991" s="48"/>
      <c r="G991" s="48"/>
      <c r="H991" s="120"/>
      <c r="I991" s="120"/>
      <c r="J991" s="120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</row>
    <row r="992" spans="1:37" ht="14.4">
      <c r="A992" s="48"/>
      <c r="B992" s="48"/>
      <c r="C992" s="48"/>
      <c r="D992" s="48"/>
      <c r="E992" s="48"/>
      <c r="F992" s="48"/>
      <c r="G992" s="48"/>
      <c r="H992" s="120"/>
      <c r="I992" s="120"/>
      <c r="J992" s="120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</row>
    <row r="993" spans="1:37" ht="14.4">
      <c r="A993" s="48"/>
      <c r="B993" s="48"/>
      <c r="C993" s="48"/>
      <c r="D993" s="48"/>
      <c r="E993" s="48"/>
      <c r="F993" s="48"/>
      <c r="G993" s="48"/>
      <c r="H993" s="120"/>
      <c r="I993" s="120"/>
      <c r="J993" s="120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</row>
    <row r="994" spans="1:37" ht="14.4">
      <c r="A994" s="48"/>
      <c r="B994" s="48"/>
      <c r="C994" s="48"/>
      <c r="D994" s="48"/>
      <c r="E994" s="48"/>
      <c r="F994" s="48"/>
      <c r="G994" s="48"/>
      <c r="H994" s="120"/>
      <c r="I994" s="120"/>
      <c r="J994" s="120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</row>
    <row r="995" spans="1:37" ht="14.4">
      <c r="A995" s="48"/>
      <c r="B995" s="48"/>
      <c r="C995" s="48"/>
      <c r="D995" s="48"/>
      <c r="E995" s="48"/>
      <c r="F995" s="48"/>
      <c r="G995" s="48"/>
      <c r="H995" s="120"/>
      <c r="I995" s="120"/>
      <c r="J995" s="120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</row>
    <row r="996" spans="1:37" ht="14.4">
      <c r="A996" s="48"/>
      <c r="B996" s="48"/>
      <c r="C996" s="48"/>
      <c r="D996" s="48"/>
      <c r="E996" s="48"/>
      <c r="F996" s="48"/>
      <c r="G996" s="48"/>
      <c r="H996" s="120"/>
      <c r="I996" s="120"/>
      <c r="J996" s="120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</row>
    <row r="997" spans="1:37" ht="14.4">
      <c r="A997" s="48"/>
      <c r="B997" s="48"/>
      <c r="C997" s="48"/>
      <c r="D997" s="48"/>
      <c r="E997" s="48"/>
      <c r="F997" s="48"/>
      <c r="G997" s="48"/>
      <c r="H997" s="120"/>
      <c r="I997" s="120"/>
      <c r="J997" s="120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</row>
    <row r="998" spans="1:37" ht="14.4">
      <c r="A998" s="48"/>
      <c r="B998" s="48"/>
      <c r="C998" s="48"/>
      <c r="D998" s="48"/>
      <c r="E998" s="48"/>
      <c r="F998" s="48"/>
      <c r="G998" s="48"/>
      <c r="H998" s="120"/>
      <c r="I998" s="120"/>
      <c r="J998" s="120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</row>
    <row r="999" spans="1:37" ht="14.4">
      <c r="A999" s="48"/>
      <c r="B999" s="48"/>
      <c r="C999" s="48"/>
      <c r="D999" s="48"/>
      <c r="E999" s="48"/>
      <c r="F999" s="48"/>
      <c r="G999" s="48"/>
      <c r="H999" s="120"/>
      <c r="I999" s="120"/>
      <c r="J999" s="120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</row>
    <row r="1000" spans="1:37" ht="14.4">
      <c r="A1000" s="48"/>
      <c r="B1000" s="48"/>
      <c r="C1000" s="48"/>
      <c r="D1000" s="48"/>
      <c r="E1000" s="48"/>
      <c r="F1000" s="48"/>
      <c r="G1000" s="48"/>
      <c r="H1000" s="120"/>
      <c r="I1000" s="120"/>
      <c r="J1000" s="120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</row>
    <row r="1001" spans="1:37" ht="14.4">
      <c r="A1001" s="48"/>
      <c r="B1001" s="48"/>
      <c r="C1001" s="48"/>
      <c r="D1001" s="48"/>
      <c r="E1001" s="48"/>
      <c r="F1001" s="48"/>
      <c r="G1001" s="48"/>
      <c r="H1001" s="120"/>
      <c r="I1001" s="120"/>
      <c r="J1001" s="120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</row>
    <row r="1002" spans="1:37" ht="14.4">
      <c r="A1002" s="48"/>
      <c r="B1002" s="48"/>
      <c r="C1002" s="48"/>
      <c r="D1002" s="48"/>
      <c r="E1002" s="48"/>
      <c r="F1002" s="48"/>
      <c r="G1002" s="48"/>
      <c r="H1002" s="120"/>
      <c r="I1002" s="120"/>
      <c r="J1002" s="120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</row>
    <row r="1003" spans="1:37" ht="14.4">
      <c r="A1003" s="48"/>
      <c r="B1003" s="48"/>
      <c r="C1003" s="48"/>
      <c r="D1003" s="48"/>
      <c r="E1003" s="48"/>
      <c r="F1003" s="48"/>
      <c r="G1003" s="48"/>
      <c r="H1003" s="120"/>
      <c r="I1003" s="120"/>
      <c r="J1003" s="120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</row>
    <row r="1004" spans="1:37" ht="14.4">
      <c r="A1004" s="48"/>
      <c r="B1004" s="48"/>
      <c r="C1004" s="48"/>
      <c r="D1004" s="48"/>
      <c r="E1004" s="48"/>
      <c r="F1004" s="48"/>
      <c r="G1004" s="48"/>
      <c r="H1004" s="120"/>
      <c r="I1004" s="120"/>
      <c r="J1004" s="120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</row>
    <row r="1005" spans="1:37" ht="14.4">
      <c r="A1005" s="48"/>
      <c r="B1005" s="48"/>
      <c r="C1005" s="48"/>
      <c r="D1005" s="48"/>
      <c r="E1005" s="48"/>
      <c r="F1005" s="48"/>
      <c r="G1005" s="48"/>
      <c r="H1005" s="120"/>
      <c r="I1005" s="120"/>
      <c r="J1005" s="120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</row>
    <row r="1006" spans="1:37" ht="14.4">
      <c r="A1006" s="48"/>
      <c r="B1006" s="48"/>
      <c r="C1006" s="48"/>
      <c r="D1006" s="48"/>
      <c r="E1006" s="48"/>
      <c r="F1006" s="48"/>
      <c r="G1006" s="48"/>
      <c r="H1006" s="120"/>
      <c r="I1006" s="120"/>
      <c r="J1006" s="120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</row>
    <row r="1007" spans="1:37" ht="14.4">
      <c r="A1007" s="48"/>
      <c r="B1007" s="48"/>
      <c r="C1007" s="48"/>
      <c r="D1007" s="48"/>
      <c r="E1007" s="48"/>
      <c r="F1007" s="48"/>
      <c r="G1007" s="48"/>
      <c r="H1007" s="120"/>
      <c r="I1007" s="120"/>
      <c r="J1007" s="120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</row>
    <row r="1008" spans="1:37" ht="14.4">
      <c r="A1008" s="48"/>
      <c r="B1008" s="48"/>
      <c r="C1008" s="48"/>
      <c r="D1008" s="48"/>
      <c r="E1008" s="48"/>
      <c r="F1008" s="48"/>
      <c r="G1008" s="48"/>
      <c r="H1008" s="120"/>
      <c r="I1008" s="120"/>
      <c r="J1008" s="120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</row>
    <row r="1009" spans="1:37" ht="14.4">
      <c r="A1009" s="48"/>
      <c r="B1009" s="48"/>
      <c r="C1009" s="48"/>
      <c r="D1009" s="48"/>
      <c r="E1009" s="48"/>
      <c r="F1009" s="48"/>
      <c r="G1009" s="48"/>
      <c r="H1009" s="120"/>
      <c r="I1009" s="120"/>
      <c r="J1009" s="120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</row>
    <row r="1010" spans="1:37" ht="14.4">
      <c r="A1010" s="48"/>
      <c r="B1010" s="48"/>
      <c r="C1010" s="48"/>
      <c r="D1010" s="48"/>
      <c r="E1010" s="48"/>
      <c r="F1010" s="48"/>
      <c r="G1010" s="48"/>
      <c r="H1010" s="120"/>
      <c r="I1010" s="120"/>
      <c r="J1010" s="120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</row>
    <row r="1011" spans="1:37" ht="14.4">
      <c r="A1011" s="48"/>
      <c r="B1011" s="48"/>
      <c r="C1011" s="48"/>
      <c r="D1011" s="48"/>
      <c r="E1011" s="48"/>
      <c r="F1011" s="48"/>
      <c r="G1011" s="48"/>
      <c r="H1011" s="120"/>
      <c r="I1011" s="120"/>
      <c r="J1011" s="120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</row>
    <row r="1012" spans="1:37" ht="14.4">
      <c r="A1012" s="48"/>
      <c r="B1012" s="48"/>
      <c r="C1012" s="48"/>
      <c r="D1012" s="48"/>
      <c r="E1012" s="48"/>
      <c r="F1012" s="48"/>
      <c r="G1012" s="48"/>
      <c r="H1012" s="120"/>
      <c r="I1012" s="120"/>
      <c r="J1012" s="120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</row>
    <row r="1013" spans="1:37" ht="14.4">
      <c r="A1013" s="48"/>
      <c r="B1013" s="48"/>
      <c r="C1013" s="48"/>
      <c r="D1013" s="48"/>
      <c r="E1013" s="48"/>
      <c r="F1013" s="48"/>
      <c r="G1013" s="48"/>
      <c r="H1013" s="120"/>
      <c r="I1013" s="120"/>
      <c r="J1013" s="120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</row>
    <row r="1014" spans="1:37" ht="14.4">
      <c r="A1014" s="48"/>
      <c r="B1014" s="48"/>
      <c r="C1014" s="48"/>
      <c r="D1014" s="48"/>
      <c r="E1014" s="48"/>
      <c r="F1014" s="48"/>
      <c r="G1014" s="48"/>
      <c r="H1014" s="120"/>
      <c r="I1014" s="120"/>
      <c r="J1014" s="120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</row>
    <row r="1015" spans="1:37" ht="14.4">
      <c r="A1015" s="48"/>
      <c r="B1015" s="48"/>
      <c r="C1015" s="48"/>
      <c r="D1015" s="48"/>
      <c r="E1015" s="48"/>
      <c r="F1015" s="48"/>
      <c r="G1015" s="48"/>
      <c r="H1015" s="120"/>
      <c r="I1015" s="120"/>
      <c r="J1015" s="120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B1007"/>
  <sheetViews>
    <sheetView tabSelected="1" topLeftCell="V1" workbookViewId="0">
      <pane ySplit="5" topLeftCell="A6" activePane="bottomLeft" state="frozen"/>
      <selection pane="bottomLeft" activeCell="B4" sqref="A4:XFD4"/>
    </sheetView>
  </sheetViews>
  <sheetFormatPr defaultColWidth="12.6640625" defaultRowHeight="15.75" customHeight="1"/>
  <cols>
    <col min="1" max="1" width="9.88671875" customWidth="1"/>
    <col min="2" max="2" width="30.33203125" customWidth="1"/>
    <col min="3" max="3" width="9.77734375" customWidth="1"/>
    <col min="4" max="4" width="10.109375" customWidth="1"/>
    <col min="5" max="5" width="9.33203125" customWidth="1"/>
    <col min="6" max="6" width="14.44140625" customWidth="1"/>
    <col min="7" max="7" width="15.77734375" customWidth="1"/>
    <col min="8" max="9" width="10.21875" customWidth="1"/>
    <col min="10" max="10" width="14.33203125" customWidth="1"/>
    <col min="12" max="12" width="2.109375" customWidth="1"/>
    <col min="13" max="13" width="40.21875" customWidth="1"/>
    <col min="17" max="17" width="16.109375" customWidth="1"/>
    <col min="18" max="18" width="20.77734375" customWidth="1"/>
    <col min="19" max="19" width="10.88671875" customWidth="1"/>
    <col min="20" max="20" width="10.77734375" customWidth="1"/>
    <col min="21" max="21" width="14.33203125" customWidth="1"/>
    <col min="23" max="23" width="2.21875" customWidth="1"/>
    <col min="24" max="24" width="27.109375" customWidth="1"/>
    <col min="28" max="28" width="16.109375" customWidth="1"/>
    <col min="29" max="29" width="20.77734375" customWidth="1"/>
    <col min="30" max="30" width="10.88671875" customWidth="1"/>
    <col min="31" max="31" width="10" customWidth="1"/>
    <col min="32" max="32" width="14.33203125" customWidth="1"/>
    <col min="34" max="34" width="2.109375" customWidth="1"/>
    <col min="39" max="39" width="16.109375" customWidth="1"/>
    <col min="40" max="40" width="20.77734375" customWidth="1"/>
    <col min="41" max="41" width="10.6640625" customWidth="1"/>
    <col min="42" max="42" width="10.33203125" customWidth="1"/>
    <col min="43" max="43" width="14.33203125" customWidth="1"/>
    <col min="45" max="45" width="2.33203125" customWidth="1"/>
    <col min="50" max="50" width="16.109375" customWidth="1"/>
    <col min="51" max="51" width="20.77734375" customWidth="1"/>
    <col min="52" max="52" width="10.21875" customWidth="1"/>
    <col min="53" max="53" width="10.109375" customWidth="1"/>
    <col min="54" max="54" width="14.33203125" customWidth="1"/>
    <col min="56" max="56" width="2.33203125" customWidth="1"/>
    <col min="61" max="61" width="16.109375" customWidth="1"/>
    <col min="62" max="62" width="20.77734375" customWidth="1"/>
    <col min="63" max="63" width="11.109375" customWidth="1"/>
    <col min="64" max="64" width="11" customWidth="1"/>
    <col min="65" max="65" width="14.33203125" customWidth="1"/>
    <col min="67" max="67" width="2.109375" customWidth="1"/>
    <col min="72" max="72" width="16.109375" customWidth="1"/>
    <col min="73" max="73" width="20.77734375" customWidth="1"/>
    <col min="74" max="74" width="11.109375" customWidth="1"/>
    <col min="75" max="75" width="11" customWidth="1"/>
    <col min="76" max="76" width="14.33203125" customWidth="1"/>
    <col min="78" max="78" width="2.109375" customWidth="1"/>
    <col min="83" max="83" width="16.109375" customWidth="1"/>
    <col min="84" max="84" width="20.77734375" customWidth="1"/>
    <col min="85" max="85" width="10.77734375" customWidth="1"/>
    <col min="86" max="86" width="9.88671875" customWidth="1"/>
    <col min="87" max="87" width="14.33203125" customWidth="1"/>
    <col min="89" max="89" width="2.109375" customWidth="1"/>
    <col min="94" max="94" width="16.109375" customWidth="1"/>
    <col min="95" max="95" width="20.77734375" customWidth="1"/>
    <col min="96" max="96" width="10.44140625" customWidth="1"/>
    <col min="97" max="97" width="10.21875" customWidth="1"/>
    <col min="98" max="98" width="14.33203125" customWidth="1"/>
    <col min="100" max="100" width="2.109375" customWidth="1"/>
    <col min="105" max="105" width="16.109375" customWidth="1"/>
    <col min="106" max="106" width="20.77734375" customWidth="1"/>
    <col min="107" max="107" width="9.6640625" customWidth="1"/>
    <col min="108" max="108" width="9.88671875" customWidth="1"/>
    <col min="109" max="109" width="14.33203125" customWidth="1"/>
    <col min="111" max="111" width="2.44140625" customWidth="1"/>
    <col min="116" max="116" width="16.109375" customWidth="1"/>
    <col min="117" max="117" width="20.77734375" customWidth="1"/>
    <col min="118" max="118" width="10.88671875" customWidth="1"/>
    <col min="119" max="119" width="10" customWidth="1"/>
    <col min="120" max="120" width="14.33203125" customWidth="1"/>
    <col min="122" max="122" width="2" customWidth="1"/>
    <col min="127" max="127" width="16.109375" customWidth="1"/>
    <col min="128" max="128" width="20.77734375" customWidth="1"/>
    <col min="129" max="129" width="10.6640625" customWidth="1"/>
    <col min="130" max="130" width="9.77734375" customWidth="1"/>
    <col min="131" max="131" width="14.33203125" customWidth="1"/>
  </cols>
  <sheetData>
    <row r="1" spans="1:132" ht="13.2">
      <c r="A1" s="190"/>
      <c r="C1" s="191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9"/>
    </row>
    <row r="2" spans="1:132" ht="24.6">
      <c r="A2" s="190"/>
      <c r="B2" s="1"/>
      <c r="C2" s="192" t="s">
        <v>232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4"/>
    </row>
    <row r="3" spans="1:132" ht="24.6">
      <c r="A3" s="190"/>
      <c r="B3" s="1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7"/>
    </row>
    <row r="4" spans="1:132" s="215" customFormat="1" ht="18.75" customHeight="1">
      <c r="A4" s="190"/>
      <c r="B4" s="206"/>
      <c r="C4" s="207">
        <v>44927</v>
      </c>
      <c r="D4" s="208"/>
      <c r="E4" s="208"/>
      <c r="F4" s="208"/>
      <c r="G4" s="208"/>
      <c r="H4" s="208"/>
      <c r="I4" s="208"/>
      <c r="J4" s="208"/>
      <c r="K4" s="209"/>
      <c r="L4" s="210"/>
      <c r="M4" s="211"/>
      <c r="N4" s="207">
        <v>44958</v>
      </c>
      <c r="O4" s="208"/>
      <c r="P4" s="208"/>
      <c r="Q4" s="208"/>
      <c r="R4" s="208"/>
      <c r="S4" s="208"/>
      <c r="T4" s="208"/>
      <c r="U4" s="208"/>
      <c r="V4" s="209"/>
      <c r="W4" s="210"/>
      <c r="X4" s="211"/>
      <c r="Y4" s="207">
        <v>44986</v>
      </c>
      <c r="Z4" s="208"/>
      <c r="AA4" s="208"/>
      <c r="AB4" s="208"/>
      <c r="AC4" s="208"/>
      <c r="AD4" s="208"/>
      <c r="AE4" s="208"/>
      <c r="AF4" s="208"/>
      <c r="AG4" s="209"/>
      <c r="AH4" s="210"/>
      <c r="AI4" s="211"/>
      <c r="AJ4" s="207">
        <v>45017</v>
      </c>
      <c r="AK4" s="208"/>
      <c r="AL4" s="208"/>
      <c r="AM4" s="208"/>
      <c r="AN4" s="208"/>
      <c r="AO4" s="208"/>
      <c r="AP4" s="208"/>
      <c r="AQ4" s="208"/>
      <c r="AR4" s="209"/>
      <c r="AS4" s="210"/>
      <c r="AT4" s="211"/>
      <c r="AU4" s="207">
        <v>45047</v>
      </c>
      <c r="AV4" s="208"/>
      <c r="AW4" s="208"/>
      <c r="AX4" s="208"/>
      <c r="AY4" s="208"/>
      <c r="AZ4" s="208"/>
      <c r="BA4" s="208"/>
      <c r="BB4" s="208"/>
      <c r="BC4" s="209"/>
      <c r="BD4" s="210"/>
      <c r="BE4" s="211"/>
      <c r="BF4" s="207">
        <v>45078</v>
      </c>
      <c r="BG4" s="208"/>
      <c r="BH4" s="208"/>
      <c r="BI4" s="208"/>
      <c r="BJ4" s="208"/>
      <c r="BK4" s="208"/>
      <c r="BL4" s="208"/>
      <c r="BM4" s="208"/>
      <c r="BN4" s="209"/>
      <c r="BO4" s="212"/>
      <c r="BP4" s="213"/>
      <c r="BQ4" s="214">
        <v>45108</v>
      </c>
      <c r="BR4" s="208"/>
      <c r="BS4" s="208"/>
      <c r="BT4" s="208"/>
      <c r="BU4" s="208"/>
      <c r="BV4" s="208"/>
      <c r="BW4" s="208"/>
      <c r="BX4" s="208"/>
      <c r="BY4" s="209"/>
      <c r="BZ4" s="212"/>
      <c r="CA4" s="213"/>
      <c r="CB4" s="214">
        <v>45139</v>
      </c>
      <c r="CC4" s="208"/>
      <c r="CD4" s="208"/>
      <c r="CE4" s="208"/>
      <c r="CF4" s="208"/>
      <c r="CG4" s="208"/>
      <c r="CH4" s="208"/>
      <c r="CI4" s="208"/>
      <c r="CJ4" s="209"/>
      <c r="CK4" s="212"/>
      <c r="CL4" s="213"/>
      <c r="CM4" s="214">
        <v>45170</v>
      </c>
      <c r="CN4" s="208"/>
      <c r="CO4" s="208"/>
      <c r="CP4" s="208"/>
      <c r="CQ4" s="208"/>
      <c r="CR4" s="208"/>
      <c r="CS4" s="208"/>
      <c r="CT4" s="208"/>
      <c r="CU4" s="209"/>
      <c r="CV4" s="212"/>
      <c r="CW4" s="213"/>
      <c r="CX4" s="214">
        <v>45200</v>
      </c>
      <c r="CY4" s="208"/>
      <c r="CZ4" s="208"/>
      <c r="DA4" s="208"/>
      <c r="DB4" s="208"/>
      <c r="DC4" s="208"/>
      <c r="DD4" s="208"/>
      <c r="DE4" s="208"/>
      <c r="DF4" s="209"/>
      <c r="DG4" s="212"/>
      <c r="DH4" s="213"/>
      <c r="DI4" s="214">
        <v>45231</v>
      </c>
      <c r="DJ4" s="208"/>
      <c r="DK4" s="208"/>
      <c r="DL4" s="208"/>
      <c r="DM4" s="208"/>
      <c r="DN4" s="208"/>
      <c r="DO4" s="208"/>
      <c r="DP4" s="208"/>
      <c r="DQ4" s="209"/>
      <c r="DR4" s="212"/>
      <c r="DS4" s="213"/>
      <c r="DT4" s="214">
        <v>45261</v>
      </c>
      <c r="DU4" s="208"/>
      <c r="DV4" s="208"/>
      <c r="DW4" s="208"/>
      <c r="DX4" s="208"/>
      <c r="DY4" s="208"/>
      <c r="DZ4" s="208"/>
      <c r="EA4" s="208"/>
      <c r="EB4" s="209"/>
    </row>
    <row r="5" spans="1:132" ht="44.25" customHeight="1">
      <c r="A5" s="121" t="s">
        <v>1</v>
      </c>
      <c r="B5" s="3" t="s">
        <v>233</v>
      </c>
      <c r="C5" s="122" t="s">
        <v>2</v>
      </c>
      <c r="D5" s="123" t="s">
        <v>3</v>
      </c>
      <c r="E5" s="3" t="s">
        <v>234</v>
      </c>
      <c r="F5" s="122" t="s">
        <v>235</v>
      </c>
      <c r="G5" s="122" t="s">
        <v>236</v>
      </c>
      <c r="H5" s="3" t="s">
        <v>237</v>
      </c>
      <c r="I5" s="3" t="s">
        <v>238</v>
      </c>
      <c r="J5" s="3" t="s">
        <v>239</v>
      </c>
      <c r="K5" s="122" t="s">
        <v>240</v>
      </c>
      <c r="L5" s="124"/>
      <c r="M5" s="3" t="s">
        <v>233</v>
      </c>
      <c r="N5" s="3" t="s">
        <v>2</v>
      </c>
      <c r="O5" s="3" t="s">
        <v>3</v>
      </c>
      <c r="P5" s="3" t="s">
        <v>234</v>
      </c>
      <c r="Q5" s="3" t="s">
        <v>235</v>
      </c>
      <c r="R5" s="3" t="s">
        <v>241</v>
      </c>
      <c r="S5" s="3" t="s">
        <v>237</v>
      </c>
      <c r="T5" s="3" t="s">
        <v>238</v>
      </c>
      <c r="U5" s="3" t="s">
        <v>239</v>
      </c>
      <c r="V5" s="3" t="s">
        <v>242</v>
      </c>
      <c r="W5" s="124"/>
      <c r="X5" s="3" t="s">
        <v>233</v>
      </c>
      <c r="Y5" s="3" t="s">
        <v>2</v>
      </c>
      <c r="Z5" s="3" t="s">
        <v>3</v>
      </c>
      <c r="AA5" s="3" t="s">
        <v>234</v>
      </c>
      <c r="AB5" s="3" t="s">
        <v>235</v>
      </c>
      <c r="AC5" s="3" t="s">
        <v>241</v>
      </c>
      <c r="AD5" s="3" t="s">
        <v>237</v>
      </c>
      <c r="AE5" s="3" t="s">
        <v>238</v>
      </c>
      <c r="AF5" s="3" t="s">
        <v>239</v>
      </c>
      <c r="AG5" s="3" t="s">
        <v>242</v>
      </c>
      <c r="AH5" s="124"/>
      <c r="AI5" s="3" t="s">
        <v>233</v>
      </c>
      <c r="AJ5" s="3" t="s">
        <v>2</v>
      </c>
      <c r="AK5" s="3" t="s">
        <v>3</v>
      </c>
      <c r="AL5" s="3" t="s">
        <v>234</v>
      </c>
      <c r="AM5" s="3" t="s">
        <v>235</v>
      </c>
      <c r="AN5" s="3" t="s">
        <v>241</v>
      </c>
      <c r="AO5" s="3" t="s">
        <v>237</v>
      </c>
      <c r="AP5" s="3" t="s">
        <v>238</v>
      </c>
      <c r="AQ5" s="3" t="s">
        <v>239</v>
      </c>
      <c r="AR5" s="3" t="s">
        <v>242</v>
      </c>
      <c r="AS5" s="124"/>
      <c r="AT5" s="3" t="s">
        <v>233</v>
      </c>
      <c r="AU5" s="3" t="s">
        <v>2</v>
      </c>
      <c r="AV5" s="3" t="s">
        <v>3</v>
      </c>
      <c r="AW5" s="3" t="s">
        <v>234</v>
      </c>
      <c r="AX5" s="3" t="s">
        <v>235</v>
      </c>
      <c r="AY5" s="3" t="s">
        <v>241</v>
      </c>
      <c r="AZ5" s="3" t="s">
        <v>237</v>
      </c>
      <c r="BA5" s="3" t="s">
        <v>238</v>
      </c>
      <c r="BB5" s="3" t="s">
        <v>239</v>
      </c>
      <c r="BC5" s="3" t="s">
        <v>242</v>
      </c>
      <c r="BD5" s="124"/>
      <c r="BE5" s="3" t="s">
        <v>233</v>
      </c>
      <c r="BF5" s="3" t="s">
        <v>2</v>
      </c>
      <c r="BG5" s="3" t="s">
        <v>3</v>
      </c>
      <c r="BH5" s="3" t="s">
        <v>234</v>
      </c>
      <c r="BI5" s="3" t="s">
        <v>235</v>
      </c>
      <c r="BJ5" s="3" t="s">
        <v>241</v>
      </c>
      <c r="BK5" s="3" t="s">
        <v>237</v>
      </c>
      <c r="BL5" s="3" t="s">
        <v>238</v>
      </c>
      <c r="BM5" s="3" t="s">
        <v>239</v>
      </c>
      <c r="BN5" s="3" t="s">
        <v>242</v>
      </c>
      <c r="BO5" s="124"/>
      <c r="BP5" s="3" t="s">
        <v>233</v>
      </c>
      <c r="BQ5" s="3" t="s">
        <v>2</v>
      </c>
      <c r="BR5" s="3" t="s">
        <v>3</v>
      </c>
      <c r="BS5" s="3" t="s">
        <v>234</v>
      </c>
      <c r="BT5" s="3" t="s">
        <v>235</v>
      </c>
      <c r="BU5" s="3" t="s">
        <v>241</v>
      </c>
      <c r="BV5" s="3" t="s">
        <v>237</v>
      </c>
      <c r="BW5" s="3" t="s">
        <v>238</v>
      </c>
      <c r="BX5" s="3" t="s">
        <v>239</v>
      </c>
      <c r="BY5" s="3" t="s">
        <v>242</v>
      </c>
      <c r="BZ5" s="124"/>
      <c r="CA5" s="3" t="s">
        <v>233</v>
      </c>
      <c r="CB5" s="3" t="s">
        <v>2</v>
      </c>
      <c r="CC5" s="3" t="s">
        <v>3</v>
      </c>
      <c r="CD5" s="3" t="s">
        <v>234</v>
      </c>
      <c r="CE5" s="3" t="s">
        <v>235</v>
      </c>
      <c r="CF5" s="3" t="s">
        <v>241</v>
      </c>
      <c r="CG5" s="3" t="s">
        <v>237</v>
      </c>
      <c r="CH5" s="3" t="s">
        <v>238</v>
      </c>
      <c r="CI5" s="3" t="s">
        <v>239</v>
      </c>
      <c r="CJ5" s="3" t="s">
        <v>242</v>
      </c>
      <c r="CK5" s="124"/>
      <c r="CL5" s="3" t="s">
        <v>233</v>
      </c>
      <c r="CM5" s="3" t="s">
        <v>2</v>
      </c>
      <c r="CN5" s="3" t="s">
        <v>3</v>
      </c>
      <c r="CO5" s="3" t="s">
        <v>234</v>
      </c>
      <c r="CP5" s="3" t="s">
        <v>235</v>
      </c>
      <c r="CQ5" s="3" t="s">
        <v>241</v>
      </c>
      <c r="CR5" s="3" t="s">
        <v>237</v>
      </c>
      <c r="CS5" s="3" t="s">
        <v>238</v>
      </c>
      <c r="CT5" s="3" t="s">
        <v>239</v>
      </c>
      <c r="CU5" s="3" t="s">
        <v>242</v>
      </c>
      <c r="CV5" s="124"/>
      <c r="CW5" s="3" t="s">
        <v>233</v>
      </c>
      <c r="CX5" s="3" t="s">
        <v>2</v>
      </c>
      <c r="CY5" s="3" t="s">
        <v>3</v>
      </c>
      <c r="CZ5" s="3" t="s">
        <v>234</v>
      </c>
      <c r="DA5" s="3" t="s">
        <v>235</v>
      </c>
      <c r="DB5" s="3" t="s">
        <v>241</v>
      </c>
      <c r="DC5" s="3" t="s">
        <v>237</v>
      </c>
      <c r="DD5" s="3" t="s">
        <v>238</v>
      </c>
      <c r="DE5" s="3" t="s">
        <v>239</v>
      </c>
      <c r="DF5" s="3" t="s">
        <v>242</v>
      </c>
      <c r="DG5" s="124"/>
      <c r="DH5" s="3" t="s">
        <v>233</v>
      </c>
      <c r="DI5" s="3" t="s">
        <v>2</v>
      </c>
      <c r="DJ5" s="3" t="s">
        <v>3</v>
      </c>
      <c r="DK5" s="3" t="s">
        <v>234</v>
      </c>
      <c r="DL5" s="3" t="s">
        <v>235</v>
      </c>
      <c r="DM5" s="3" t="s">
        <v>241</v>
      </c>
      <c r="DN5" s="3" t="s">
        <v>237</v>
      </c>
      <c r="DO5" s="3" t="s">
        <v>238</v>
      </c>
      <c r="DP5" s="3" t="s">
        <v>239</v>
      </c>
      <c r="DQ5" s="3" t="s">
        <v>242</v>
      </c>
      <c r="DR5" s="124"/>
      <c r="DS5" s="3" t="s">
        <v>233</v>
      </c>
      <c r="DT5" s="3" t="s">
        <v>2</v>
      </c>
      <c r="DU5" s="3" t="s">
        <v>3</v>
      </c>
      <c r="DV5" s="3" t="s">
        <v>234</v>
      </c>
      <c r="DW5" s="3" t="s">
        <v>235</v>
      </c>
      <c r="DX5" s="3" t="s">
        <v>241</v>
      </c>
      <c r="DY5" s="3" t="s">
        <v>237</v>
      </c>
      <c r="DZ5" s="3" t="s">
        <v>238</v>
      </c>
      <c r="EA5" s="3" t="s">
        <v>239</v>
      </c>
      <c r="EB5" s="3" t="s">
        <v>242</v>
      </c>
    </row>
    <row r="6" spans="1:132" ht="18.75" customHeight="1">
      <c r="A6" s="125" t="s">
        <v>243</v>
      </c>
      <c r="B6" s="6"/>
      <c r="C6" s="6"/>
      <c r="D6" s="8"/>
      <c r="E6" s="8"/>
      <c r="F6" s="8"/>
      <c r="G6" s="6"/>
      <c r="H6" s="6"/>
      <c r="I6" s="6"/>
      <c r="J6" s="6"/>
      <c r="K6" s="6"/>
      <c r="L6" s="126"/>
      <c r="M6" s="6"/>
      <c r="N6" s="6"/>
      <c r="O6" s="7"/>
      <c r="P6" s="6"/>
      <c r="Q6" s="8"/>
      <c r="R6" s="6"/>
      <c r="S6" s="6"/>
      <c r="T6" s="6"/>
      <c r="U6" s="6"/>
      <c r="V6" s="6"/>
      <c r="W6" s="126"/>
      <c r="X6" s="6"/>
      <c r="Y6" s="6"/>
      <c r="Z6" s="7"/>
      <c r="AA6" s="8"/>
      <c r="AB6" s="8"/>
      <c r="AC6" s="6"/>
      <c r="AD6" s="6"/>
      <c r="AE6" s="6"/>
      <c r="AF6" s="6"/>
      <c r="AG6" s="6"/>
      <c r="AH6" s="126"/>
      <c r="AI6" s="6"/>
      <c r="AJ6" s="6"/>
      <c r="AK6" s="7"/>
      <c r="AL6" s="8"/>
      <c r="AM6" s="8"/>
      <c r="AN6" s="6"/>
      <c r="AO6" s="6"/>
      <c r="AP6" s="6"/>
      <c r="AQ6" s="6"/>
      <c r="AR6" s="6"/>
      <c r="AS6" s="126"/>
      <c r="AT6" s="6"/>
      <c r="AU6" s="6"/>
      <c r="AV6" s="7"/>
      <c r="AW6" s="8"/>
      <c r="AX6" s="8"/>
      <c r="AY6" s="6"/>
      <c r="AZ6" s="6"/>
      <c r="BA6" s="6"/>
      <c r="BB6" s="6"/>
      <c r="BC6" s="6"/>
      <c r="BD6" s="126"/>
      <c r="BE6" s="6"/>
      <c r="BF6" s="6"/>
      <c r="BG6" s="7"/>
      <c r="BH6" s="8"/>
      <c r="BI6" s="8"/>
      <c r="BJ6" s="6"/>
      <c r="BK6" s="6"/>
      <c r="BL6" s="6"/>
      <c r="BM6" s="6"/>
      <c r="BN6" s="6"/>
      <c r="BO6" s="126"/>
      <c r="BP6" s="6"/>
      <c r="BQ6" s="6"/>
      <c r="BR6" s="7"/>
      <c r="BS6" s="8"/>
      <c r="BT6" s="8"/>
      <c r="BU6" s="6"/>
      <c r="BV6" s="6"/>
      <c r="BW6" s="6"/>
      <c r="BX6" s="6"/>
      <c r="BY6" s="6"/>
      <c r="BZ6" s="126"/>
      <c r="CA6" s="6"/>
      <c r="CB6" s="6"/>
      <c r="CC6" s="7"/>
      <c r="CD6" s="6"/>
      <c r="CE6" s="8"/>
      <c r="CF6" s="6"/>
      <c r="CG6" s="6"/>
      <c r="CH6" s="6"/>
      <c r="CI6" s="6"/>
      <c r="CJ6" s="6"/>
      <c r="CK6" s="126"/>
      <c r="CL6" s="6"/>
      <c r="CM6" s="6"/>
      <c r="CN6" s="7"/>
      <c r="CO6" s="8"/>
      <c r="CP6" s="8"/>
      <c r="CQ6" s="6"/>
      <c r="CR6" s="6"/>
      <c r="CS6" s="6"/>
      <c r="CT6" s="6"/>
      <c r="CU6" s="6"/>
      <c r="CV6" s="126"/>
      <c r="CW6" s="6"/>
      <c r="CX6" s="6"/>
      <c r="CY6" s="7"/>
      <c r="CZ6" s="8"/>
      <c r="DA6" s="8"/>
      <c r="DB6" s="6"/>
      <c r="DC6" s="6"/>
      <c r="DD6" s="6"/>
      <c r="DE6" s="6"/>
      <c r="DF6" s="6"/>
      <c r="DG6" s="126"/>
      <c r="DH6" s="6"/>
      <c r="DI6" s="6"/>
      <c r="DJ6" s="7"/>
      <c r="DK6" s="8"/>
      <c r="DL6" s="8"/>
      <c r="DM6" s="6"/>
      <c r="DN6" s="6"/>
      <c r="DO6" s="6"/>
      <c r="DP6" s="6"/>
      <c r="DQ6" s="6"/>
      <c r="DR6" s="126"/>
      <c r="DS6" s="6"/>
      <c r="DT6" s="6"/>
      <c r="DU6" s="7"/>
      <c r="DV6" s="8"/>
      <c r="DW6" s="8"/>
      <c r="DX6" s="6"/>
      <c r="DY6" s="6"/>
      <c r="DZ6" s="6"/>
      <c r="EA6" s="6"/>
      <c r="EB6" s="6"/>
    </row>
    <row r="7" spans="1:132" ht="18.75" customHeight="1">
      <c r="A7" s="127">
        <v>1</v>
      </c>
      <c r="B7" s="128" t="s">
        <v>244</v>
      </c>
      <c r="C7" s="10">
        <v>19</v>
      </c>
      <c r="D7" s="129">
        <v>394</v>
      </c>
      <c r="E7" s="12" t="s">
        <v>245</v>
      </c>
      <c r="F7" s="12" t="s">
        <v>246</v>
      </c>
      <c r="G7" s="10" t="s">
        <v>247</v>
      </c>
      <c r="H7" s="10" t="s">
        <v>248</v>
      </c>
      <c r="I7" s="10" t="s">
        <v>249</v>
      </c>
      <c r="J7" s="10" t="s">
        <v>250</v>
      </c>
      <c r="K7" s="10" t="s">
        <v>251</v>
      </c>
      <c r="L7" s="126"/>
      <c r="M7" s="128" t="s">
        <v>244</v>
      </c>
      <c r="N7" s="10">
        <v>20</v>
      </c>
      <c r="O7" s="11">
        <v>276</v>
      </c>
      <c r="P7" s="12" t="s">
        <v>245</v>
      </c>
      <c r="Q7" s="12" t="s">
        <v>246</v>
      </c>
      <c r="R7" s="10" t="s">
        <v>252</v>
      </c>
      <c r="S7" s="10" t="s">
        <v>253</v>
      </c>
      <c r="T7" s="10" t="s">
        <v>254</v>
      </c>
      <c r="U7" s="10" t="s">
        <v>255</v>
      </c>
      <c r="V7" s="10" t="s">
        <v>256</v>
      </c>
      <c r="W7" s="126"/>
      <c r="X7" s="130" t="s">
        <v>257</v>
      </c>
      <c r="Y7" s="131">
        <v>23</v>
      </c>
      <c r="Z7" s="132">
        <v>343</v>
      </c>
      <c r="AA7" s="133" t="s">
        <v>245</v>
      </c>
      <c r="AB7" s="133" t="s">
        <v>246</v>
      </c>
      <c r="AC7" s="131" t="s">
        <v>258</v>
      </c>
      <c r="AD7" s="131" t="s">
        <v>259</v>
      </c>
      <c r="AE7" s="131" t="s">
        <v>260</v>
      </c>
      <c r="AF7" s="131" t="s">
        <v>261</v>
      </c>
      <c r="AG7" s="131" t="s">
        <v>262</v>
      </c>
      <c r="AH7" s="126"/>
      <c r="AI7" s="10"/>
      <c r="AJ7" s="10"/>
      <c r="AK7" s="11"/>
      <c r="AL7" s="12"/>
      <c r="AM7" s="12"/>
      <c r="AN7" s="10"/>
      <c r="AO7" s="10"/>
      <c r="AP7" s="10"/>
      <c r="AQ7" s="10"/>
      <c r="AR7" s="10"/>
      <c r="AS7" s="126"/>
      <c r="AT7" s="10"/>
      <c r="AU7" s="10"/>
      <c r="AV7" s="11"/>
      <c r="AW7" s="12"/>
      <c r="AX7" s="12"/>
      <c r="AY7" s="10"/>
      <c r="AZ7" s="10"/>
      <c r="BA7" s="10"/>
      <c r="BB7" s="10"/>
      <c r="BC7" s="10"/>
      <c r="BD7" s="126"/>
      <c r="BE7" s="10"/>
      <c r="BF7" s="10"/>
      <c r="BG7" s="11"/>
      <c r="BH7" s="12"/>
      <c r="BI7" s="12"/>
      <c r="BJ7" s="10"/>
      <c r="BK7" s="10"/>
      <c r="BL7" s="10"/>
      <c r="BM7" s="10"/>
      <c r="BN7" s="10"/>
      <c r="BO7" s="126"/>
      <c r="BP7" s="10"/>
      <c r="BQ7" s="10"/>
      <c r="BR7" s="11"/>
      <c r="BS7" s="12"/>
      <c r="BT7" s="12"/>
      <c r="BU7" s="10"/>
      <c r="BV7" s="10"/>
      <c r="BW7" s="10"/>
      <c r="BX7" s="10"/>
      <c r="BY7" s="10"/>
      <c r="BZ7" s="126"/>
      <c r="CA7" s="10"/>
      <c r="CB7" s="10"/>
      <c r="CC7" s="11"/>
      <c r="CD7" s="12"/>
      <c r="CE7" s="12"/>
      <c r="CF7" s="10"/>
      <c r="CG7" s="10"/>
      <c r="CH7" s="10"/>
      <c r="CI7" s="10"/>
      <c r="CJ7" s="10"/>
      <c r="CK7" s="126"/>
      <c r="CL7" s="10"/>
      <c r="CM7" s="10"/>
      <c r="CN7" s="11"/>
      <c r="CO7" s="12"/>
      <c r="CP7" s="12"/>
      <c r="CQ7" s="10"/>
      <c r="CR7" s="10"/>
      <c r="CS7" s="10"/>
      <c r="CT7" s="10"/>
      <c r="CU7" s="10"/>
      <c r="CV7" s="126"/>
      <c r="CW7" s="10"/>
      <c r="CX7" s="10"/>
      <c r="CY7" s="11"/>
      <c r="CZ7" s="12"/>
      <c r="DA7" s="12"/>
      <c r="DB7" s="10"/>
      <c r="DC7" s="10"/>
      <c r="DD7" s="10"/>
      <c r="DE7" s="10"/>
      <c r="DF7" s="10"/>
      <c r="DG7" s="126"/>
      <c r="DH7" s="10"/>
      <c r="DI7" s="10"/>
      <c r="DJ7" s="11"/>
      <c r="DK7" s="12"/>
      <c r="DL7" s="12"/>
      <c r="DM7" s="10"/>
      <c r="DN7" s="10"/>
      <c r="DO7" s="10"/>
      <c r="DP7" s="10"/>
      <c r="DQ7" s="10"/>
      <c r="DR7" s="126"/>
      <c r="DS7" s="10"/>
      <c r="DT7" s="10"/>
      <c r="DU7" s="11"/>
      <c r="DV7" s="12"/>
      <c r="DW7" s="12"/>
      <c r="DX7" s="10"/>
      <c r="DY7" s="10"/>
      <c r="DZ7" s="10"/>
      <c r="EA7" s="10"/>
      <c r="EB7" s="10"/>
    </row>
    <row r="8" spans="1:132" ht="18.75" customHeight="1">
      <c r="A8" s="127">
        <v>2</v>
      </c>
      <c r="B8" s="128" t="s">
        <v>263</v>
      </c>
      <c r="C8" s="10">
        <v>19</v>
      </c>
      <c r="D8" s="129">
        <v>109</v>
      </c>
      <c r="E8" s="12" t="s">
        <v>264</v>
      </c>
      <c r="F8" s="12" t="s">
        <v>246</v>
      </c>
      <c r="G8" s="10" t="s">
        <v>265</v>
      </c>
      <c r="H8" s="10" t="s">
        <v>266</v>
      </c>
      <c r="I8" s="10" t="s">
        <v>267</v>
      </c>
      <c r="J8" s="10" t="s">
        <v>268</v>
      </c>
      <c r="K8" s="10" t="s">
        <v>269</v>
      </c>
      <c r="L8" s="126"/>
      <c r="M8" s="128" t="s">
        <v>263</v>
      </c>
      <c r="N8" s="10">
        <v>20</v>
      </c>
      <c r="O8" s="11">
        <v>139</v>
      </c>
      <c r="P8" s="12" t="s">
        <v>264</v>
      </c>
      <c r="Q8" s="12" t="s">
        <v>246</v>
      </c>
      <c r="R8" s="10" t="s">
        <v>270</v>
      </c>
      <c r="S8" s="10" t="s">
        <v>271</v>
      </c>
      <c r="T8" s="10" t="s">
        <v>272</v>
      </c>
      <c r="U8" s="10" t="s">
        <v>273</v>
      </c>
      <c r="V8" s="10" t="s">
        <v>274</v>
      </c>
      <c r="W8" s="126"/>
      <c r="X8" s="134" t="s">
        <v>275</v>
      </c>
      <c r="Y8" s="135">
        <v>23</v>
      </c>
      <c r="Z8" s="136">
        <v>210</v>
      </c>
      <c r="AA8" s="137" t="s">
        <v>264</v>
      </c>
      <c r="AB8" s="137" t="s">
        <v>246</v>
      </c>
      <c r="AC8" s="135" t="s">
        <v>276</v>
      </c>
      <c r="AD8" s="135" t="s">
        <v>277</v>
      </c>
      <c r="AE8" s="135" t="s">
        <v>278</v>
      </c>
      <c r="AF8" s="135" t="s">
        <v>279</v>
      </c>
      <c r="AG8" s="135" t="s">
        <v>280</v>
      </c>
      <c r="AH8" s="126"/>
      <c r="AI8" s="10"/>
      <c r="AJ8" s="10"/>
      <c r="AK8" s="11"/>
      <c r="AL8" s="12"/>
      <c r="AM8" s="12"/>
      <c r="AN8" s="10"/>
      <c r="AO8" s="10"/>
      <c r="AP8" s="10"/>
      <c r="AQ8" s="10"/>
      <c r="AR8" s="10"/>
      <c r="AS8" s="126"/>
      <c r="AT8" s="10"/>
      <c r="AU8" s="10"/>
      <c r="AV8" s="11"/>
      <c r="AW8" s="12"/>
      <c r="AX8" s="12"/>
      <c r="AY8" s="10"/>
      <c r="AZ8" s="10"/>
      <c r="BA8" s="10"/>
      <c r="BB8" s="10"/>
      <c r="BC8" s="10"/>
      <c r="BD8" s="126"/>
      <c r="BE8" s="10"/>
      <c r="BF8" s="10"/>
      <c r="BG8" s="11"/>
      <c r="BH8" s="12"/>
      <c r="BI8" s="12"/>
      <c r="BJ8" s="10"/>
      <c r="BK8" s="10"/>
      <c r="BL8" s="10"/>
      <c r="BM8" s="10"/>
      <c r="BN8" s="10"/>
      <c r="BO8" s="126"/>
      <c r="BP8" s="10"/>
      <c r="BQ8" s="10"/>
      <c r="BR8" s="11"/>
      <c r="BS8" s="12"/>
      <c r="BT8" s="12"/>
      <c r="BU8" s="10"/>
      <c r="BV8" s="10"/>
      <c r="BW8" s="10"/>
      <c r="BX8" s="10"/>
      <c r="BY8" s="10"/>
      <c r="BZ8" s="126"/>
      <c r="CA8" s="10"/>
      <c r="CB8" s="10"/>
      <c r="CC8" s="11"/>
      <c r="CD8" s="12"/>
      <c r="CE8" s="12"/>
      <c r="CF8" s="10"/>
      <c r="CG8" s="10"/>
      <c r="CH8" s="10"/>
      <c r="CI8" s="10"/>
      <c r="CJ8" s="10"/>
      <c r="CK8" s="126"/>
      <c r="CL8" s="10"/>
      <c r="CM8" s="10"/>
      <c r="CN8" s="11"/>
      <c r="CO8" s="12"/>
      <c r="CP8" s="12"/>
      <c r="CQ8" s="10"/>
      <c r="CR8" s="10"/>
      <c r="CS8" s="10"/>
      <c r="CT8" s="10"/>
      <c r="CU8" s="10"/>
      <c r="CV8" s="126"/>
      <c r="CW8" s="10"/>
      <c r="CX8" s="10"/>
      <c r="CY8" s="11"/>
      <c r="CZ8" s="12"/>
      <c r="DA8" s="12"/>
      <c r="DB8" s="10"/>
      <c r="DC8" s="10"/>
      <c r="DD8" s="10"/>
      <c r="DE8" s="10"/>
      <c r="DF8" s="10"/>
      <c r="DG8" s="126"/>
      <c r="DH8" s="10"/>
      <c r="DI8" s="10"/>
      <c r="DJ8" s="11"/>
      <c r="DK8" s="12"/>
      <c r="DL8" s="12"/>
      <c r="DM8" s="10"/>
      <c r="DN8" s="10"/>
      <c r="DO8" s="10"/>
      <c r="DP8" s="10"/>
      <c r="DQ8" s="10"/>
      <c r="DR8" s="126"/>
      <c r="DS8" s="10"/>
      <c r="DT8" s="10"/>
      <c r="DU8" s="11"/>
      <c r="DV8" s="12"/>
      <c r="DW8" s="12"/>
      <c r="DX8" s="10"/>
      <c r="DY8" s="10"/>
      <c r="DZ8" s="10"/>
      <c r="EA8" s="10"/>
      <c r="EB8" s="10"/>
    </row>
    <row r="9" spans="1:132" ht="18.75" customHeight="1">
      <c r="A9" s="127">
        <v>3</v>
      </c>
      <c r="B9" s="128" t="s">
        <v>281</v>
      </c>
      <c r="C9" s="10">
        <v>19</v>
      </c>
      <c r="D9" s="129">
        <v>73</v>
      </c>
      <c r="E9" s="12" t="s">
        <v>282</v>
      </c>
      <c r="F9" s="12" t="s">
        <v>246</v>
      </c>
      <c r="G9" s="10" t="s">
        <v>283</v>
      </c>
      <c r="H9" s="10" t="s">
        <v>284</v>
      </c>
      <c r="I9" s="10" t="s">
        <v>285</v>
      </c>
      <c r="J9" s="10"/>
      <c r="K9" s="10" t="s">
        <v>286</v>
      </c>
      <c r="L9" s="126"/>
      <c r="M9" s="128" t="s">
        <v>287</v>
      </c>
      <c r="N9" s="10">
        <v>20</v>
      </c>
      <c r="O9" s="11">
        <v>50</v>
      </c>
      <c r="P9" s="12" t="s">
        <v>288</v>
      </c>
      <c r="Q9" s="12" t="s">
        <v>246</v>
      </c>
      <c r="R9" s="10" t="s">
        <v>289</v>
      </c>
      <c r="S9" s="10" t="s">
        <v>290</v>
      </c>
      <c r="T9" s="10" t="s">
        <v>291</v>
      </c>
      <c r="U9" s="10" t="s">
        <v>292</v>
      </c>
      <c r="V9" s="10" t="s">
        <v>293</v>
      </c>
      <c r="W9" s="126"/>
      <c r="X9" s="134" t="s">
        <v>294</v>
      </c>
      <c r="Y9" s="135">
        <v>23</v>
      </c>
      <c r="Z9" s="136">
        <v>77</v>
      </c>
      <c r="AA9" s="137" t="s">
        <v>295</v>
      </c>
      <c r="AB9" s="137" t="s">
        <v>246</v>
      </c>
      <c r="AC9" s="135" t="s">
        <v>296</v>
      </c>
      <c r="AD9" s="135" t="s">
        <v>297</v>
      </c>
      <c r="AE9" s="135" t="s">
        <v>298</v>
      </c>
      <c r="AF9" s="135" t="s">
        <v>299</v>
      </c>
      <c r="AG9" s="135" t="s">
        <v>269</v>
      </c>
      <c r="AH9" s="126"/>
      <c r="AI9" s="10"/>
      <c r="AJ9" s="10"/>
      <c r="AK9" s="11"/>
      <c r="AL9" s="12"/>
      <c r="AM9" s="12"/>
      <c r="AN9" s="10"/>
      <c r="AO9" s="10"/>
      <c r="AP9" s="10"/>
      <c r="AQ9" s="10"/>
      <c r="AR9" s="10"/>
      <c r="AS9" s="126"/>
      <c r="AT9" s="10"/>
      <c r="AU9" s="10"/>
      <c r="AV9" s="11"/>
      <c r="AW9" s="12"/>
      <c r="AX9" s="12"/>
      <c r="AY9" s="10"/>
      <c r="AZ9" s="10"/>
      <c r="BA9" s="10"/>
      <c r="BB9" s="10"/>
      <c r="BC9" s="10"/>
      <c r="BD9" s="126"/>
      <c r="BE9" s="10"/>
      <c r="BF9" s="10"/>
      <c r="BG9" s="11"/>
      <c r="BH9" s="12"/>
      <c r="BI9" s="12"/>
      <c r="BJ9" s="10"/>
      <c r="BK9" s="10"/>
      <c r="BL9" s="10"/>
      <c r="BM9" s="10"/>
      <c r="BN9" s="10"/>
      <c r="BO9" s="126"/>
      <c r="BP9" s="10"/>
      <c r="BQ9" s="10"/>
      <c r="BR9" s="11"/>
      <c r="BS9" s="12"/>
      <c r="BT9" s="12"/>
      <c r="BU9" s="10"/>
      <c r="BV9" s="10"/>
      <c r="BW9" s="10"/>
      <c r="BX9" s="10"/>
      <c r="BY9" s="10"/>
      <c r="BZ9" s="126"/>
      <c r="CA9" s="10"/>
      <c r="CB9" s="10"/>
      <c r="CC9" s="11"/>
      <c r="CD9" s="12"/>
      <c r="CE9" s="12"/>
      <c r="CF9" s="10"/>
      <c r="CG9" s="10"/>
      <c r="CH9" s="10"/>
      <c r="CI9" s="10"/>
      <c r="CJ9" s="10"/>
      <c r="CK9" s="126"/>
      <c r="CL9" s="10"/>
      <c r="CM9" s="10"/>
      <c r="CN9" s="11"/>
      <c r="CO9" s="12"/>
      <c r="CP9" s="12"/>
      <c r="CQ9" s="10"/>
      <c r="CR9" s="10"/>
      <c r="CS9" s="10"/>
      <c r="CT9" s="10"/>
      <c r="CU9" s="10"/>
      <c r="CV9" s="126"/>
      <c r="CW9" s="10"/>
      <c r="CX9" s="10"/>
      <c r="CY9" s="11"/>
      <c r="CZ9" s="12"/>
      <c r="DA9" s="12"/>
      <c r="DB9" s="10"/>
      <c r="DC9" s="10"/>
      <c r="DD9" s="10"/>
      <c r="DE9" s="10"/>
      <c r="DF9" s="10"/>
      <c r="DG9" s="126"/>
      <c r="DH9" s="10"/>
      <c r="DI9" s="10"/>
      <c r="DJ9" s="11"/>
      <c r="DK9" s="12"/>
      <c r="DL9" s="12"/>
      <c r="DM9" s="10"/>
      <c r="DN9" s="10"/>
      <c r="DO9" s="10"/>
      <c r="DP9" s="10"/>
      <c r="DQ9" s="10"/>
      <c r="DR9" s="126"/>
      <c r="DS9" s="10"/>
      <c r="DT9" s="10"/>
      <c r="DU9" s="11"/>
      <c r="DV9" s="12"/>
      <c r="DW9" s="12"/>
      <c r="DX9" s="10"/>
      <c r="DY9" s="10"/>
      <c r="DZ9" s="10"/>
      <c r="EA9" s="10"/>
      <c r="EB9" s="10"/>
    </row>
    <row r="10" spans="1:132" ht="18.75" customHeight="1">
      <c r="A10" s="127">
        <v>4</v>
      </c>
      <c r="B10" s="128" t="s">
        <v>300</v>
      </c>
      <c r="C10" s="10">
        <v>19</v>
      </c>
      <c r="D10" s="129">
        <v>102</v>
      </c>
      <c r="E10" s="12" t="s">
        <v>301</v>
      </c>
      <c r="F10" s="12" t="s">
        <v>246</v>
      </c>
      <c r="G10" s="10" t="s">
        <v>302</v>
      </c>
      <c r="H10" s="10" t="s">
        <v>303</v>
      </c>
      <c r="I10" s="10" t="s">
        <v>304</v>
      </c>
      <c r="J10" s="10" t="s">
        <v>305</v>
      </c>
      <c r="K10" s="10" t="s">
        <v>306</v>
      </c>
      <c r="L10" s="126"/>
      <c r="M10" s="128" t="s">
        <v>307</v>
      </c>
      <c r="N10" s="10">
        <v>20</v>
      </c>
      <c r="O10" s="11">
        <v>24</v>
      </c>
      <c r="P10" s="12" t="s">
        <v>295</v>
      </c>
      <c r="Q10" s="12" t="s">
        <v>246</v>
      </c>
      <c r="R10" s="10" t="s">
        <v>308</v>
      </c>
      <c r="S10" s="10" t="s">
        <v>309</v>
      </c>
      <c r="T10" s="10" t="s">
        <v>310</v>
      </c>
      <c r="U10" s="10" t="s">
        <v>311</v>
      </c>
      <c r="V10" s="10" t="s">
        <v>312</v>
      </c>
      <c r="W10" s="126"/>
      <c r="X10" s="134" t="s">
        <v>313</v>
      </c>
      <c r="Y10" s="135">
        <v>23</v>
      </c>
      <c r="Z10" s="136">
        <v>71</v>
      </c>
      <c r="AA10" s="137" t="s">
        <v>314</v>
      </c>
      <c r="AB10" s="137" t="s">
        <v>246</v>
      </c>
      <c r="AC10" s="135" t="s">
        <v>315</v>
      </c>
      <c r="AD10" s="135" t="s">
        <v>316</v>
      </c>
      <c r="AE10" s="135" t="s">
        <v>317</v>
      </c>
      <c r="AF10" s="135" t="s">
        <v>299</v>
      </c>
      <c r="AG10" s="135" t="s">
        <v>293</v>
      </c>
      <c r="AH10" s="126"/>
      <c r="AI10" s="10"/>
      <c r="AJ10" s="10"/>
      <c r="AK10" s="11"/>
      <c r="AL10" s="12"/>
      <c r="AM10" s="12"/>
      <c r="AN10" s="10"/>
      <c r="AO10" s="10"/>
      <c r="AP10" s="10"/>
      <c r="AQ10" s="10"/>
      <c r="AR10" s="10"/>
      <c r="AS10" s="126"/>
      <c r="AT10" s="10"/>
      <c r="AU10" s="10"/>
      <c r="AV10" s="11"/>
      <c r="AW10" s="12"/>
      <c r="AX10" s="12"/>
      <c r="AY10" s="10"/>
      <c r="AZ10" s="10"/>
      <c r="BA10" s="10"/>
      <c r="BB10" s="10"/>
      <c r="BC10" s="10"/>
      <c r="BD10" s="126"/>
      <c r="BE10" s="10"/>
      <c r="BF10" s="10"/>
      <c r="BG10" s="11"/>
      <c r="BH10" s="12"/>
      <c r="BI10" s="12"/>
      <c r="BJ10" s="10"/>
      <c r="BK10" s="10"/>
      <c r="BL10" s="10"/>
      <c r="BM10" s="10"/>
      <c r="BN10" s="10"/>
      <c r="BO10" s="126"/>
      <c r="BP10" s="10"/>
      <c r="BQ10" s="10"/>
      <c r="BR10" s="11"/>
      <c r="BS10" s="12"/>
      <c r="BT10" s="12"/>
      <c r="BU10" s="10"/>
      <c r="BV10" s="10"/>
      <c r="BW10" s="10"/>
      <c r="BX10" s="10"/>
      <c r="BY10" s="10"/>
      <c r="BZ10" s="126"/>
      <c r="CA10" s="10"/>
      <c r="CB10" s="10"/>
      <c r="CC10" s="11"/>
      <c r="CD10" s="12"/>
      <c r="CE10" s="12"/>
      <c r="CF10" s="10"/>
      <c r="CG10" s="10"/>
      <c r="CH10" s="10"/>
      <c r="CI10" s="10"/>
      <c r="CJ10" s="10"/>
      <c r="CK10" s="126"/>
      <c r="CL10" s="10"/>
      <c r="CM10" s="10"/>
      <c r="CN10" s="11"/>
      <c r="CO10" s="12"/>
      <c r="CP10" s="12"/>
      <c r="CQ10" s="10"/>
      <c r="CR10" s="10"/>
      <c r="CS10" s="10"/>
      <c r="CT10" s="10"/>
      <c r="CU10" s="10"/>
      <c r="CV10" s="126"/>
      <c r="CW10" s="10"/>
      <c r="CX10" s="10"/>
      <c r="CY10" s="11"/>
      <c r="CZ10" s="12"/>
      <c r="DA10" s="12"/>
      <c r="DB10" s="10"/>
      <c r="DC10" s="10"/>
      <c r="DD10" s="10"/>
      <c r="DE10" s="10"/>
      <c r="DF10" s="10"/>
      <c r="DG10" s="126"/>
      <c r="DH10" s="10"/>
      <c r="DI10" s="10"/>
      <c r="DJ10" s="11"/>
      <c r="DK10" s="12"/>
      <c r="DL10" s="12"/>
      <c r="DM10" s="10"/>
      <c r="DN10" s="10"/>
      <c r="DO10" s="10"/>
      <c r="DP10" s="10"/>
      <c r="DQ10" s="10"/>
      <c r="DR10" s="126"/>
      <c r="DS10" s="10"/>
      <c r="DT10" s="10"/>
      <c r="DU10" s="11"/>
      <c r="DV10" s="12"/>
      <c r="DW10" s="12"/>
      <c r="DX10" s="10"/>
      <c r="DY10" s="10"/>
      <c r="DZ10" s="10"/>
      <c r="EA10" s="10"/>
      <c r="EB10" s="10"/>
    </row>
    <row r="11" spans="1:132" ht="18.75" customHeight="1">
      <c r="A11" s="127">
        <v>5</v>
      </c>
      <c r="B11" s="128" t="s">
        <v>318</v>
      </c>
      <c r="C11" s="10">
        <v>19</v>
      </c>
      <c r="D11" s="129">
        <v>48</v>
      </c>
      <c r="E11" s="12" t="s">
        <v>314</v>
      </c>
      <c r="F11" s="12" t="s">
        <v>246</v>
      </c>
      <c r="G11" s="10" t="s">
        <v>319</v>
      </c>
      <c r="H11" s="10" t="s">
        <v>320</v>
      </c>
      <c r="I11" s="10" t="s">
        <v>291</v>
      </c>
      <c r="J11" s="10"/>
      <c r="K11" s="10" t="s">
        <v>321</v>
      </c>
      <c r="L11" s="126"/>
      <c r="M11" s="128" t="s">
        <v>322</v>
      </c>
      <c r="N11" s="10">
        <v>20</v>
      </c>
      <c r="O11" s="11">
        <v>47</v>
      </c>
      <c r="P11" s="12" t="s">
        <v>323</v>
      </c>
      <c r="Q11" s="12" t="s">
        <v>246</v>
      </c>
      <c r="R11" s="10" t="s">
        <v>324</v>
      </c>
      <c r="S11" s="10" t="s">
        <v>325</v>
      </c>
      <c r="T11" s="10" t="s">
        <v>326</v>
      </c>
      <c r="U11" s="10" t="s">
        <v>86</v>
      </c>
      <c r="V11" s="10" t="s">
        <v>312</v>
      </c>
      <c r="W11" s="126"/>
      <c r="X11" s="134" t="s">
        <v>327</v>
      </c>
      <c r="Y11" s="135">
        <v>23</v>
      </c>
      <c r="Z11" s="136">
        <v>41</v>
      </c>
      <c r="AA11" s="137" t="s">
        <v>328</v>
      </c>
      <c r="AB11" s="137" t="s">
        <v>246</v>
      </c>
      <c r="AC11" s="135" t="s">
        <v>329</v>
      </c>
      <c r="AD11" s="135" t="s">
        <v>330</v>
      </c>
      <c r="AE11" s="135" t="s">
        <v>331</v>
      </c>
      <c r="AF11" s="135" t="s">
        <v>332</v>
      </c>
      <c r="AG11" s="135" t="s">
        <v>333</v>
      </c>
      <c r="AH11" s="126"/>
      <c r="AI11" s="10"/>
      <c r="AJ11" s="10"/>
      <c r="AK11" s="11"/>
      <c r="AL11" s="12"/>
      <c r="AM11" s="12"/>
      <c r="AN11" s="10"/>
      <c r="AO11" s="10"/>
      <c r="AP11" s="10"/>
      <c r="AQ11" s="10"/>
      <c r="AR11" s="10"/>
      <c r="AS11" s="126"/>
      <c r="AT11" s="10"/>
      <c r="AU11" s="10"/>
      <c r="AV11" s="11"/>
      <c r="AW11" s="12"/>
      <c r="AX11" s="12"/>
      <c r="AY11" s="10"/>
      <c r="AZ11" s="10"/>
      <c r="BA11" s="10"/>
      <c r="BB11" s="10"/>
      <c r="BC11" s="10"/>
      <c r="BD11" s="126"/>
      <c r="BE11" s="10"/>
      <c r="BF11" s="10"/>
      <c r="BG11" s="11"/>
      <c r="BH11" s="12"/>
      <c r="BI11" s="12"/>
      <c r="BJ11" s="10"/>
      <c r="BK11" s="10"/>
      <c r="BL11" s="10"/>
      <c r="BM11" s="10"/>
      <c r="BN11" s="10"/>
      <c r="BO11" s="126"/>
      <c r="BP11" s="10"/>
      <c r="BQ11" s="10"/>
      <c r="BR11" s="11"/>
      <c r="BS11" s="12"/>
      <c r="BT11" s="12"/>
      <c r="BU11" s="10"/>
      <c r="BV11" s="10"/>
      <c r="BW11" s="10"/>
      <c r="BX11" s="10"/>
      <c r="BY11" s="10"/>
      <c r="BZ11" s="126"/>
      <c r="CA11" s="10"/>
      <c r="CB11" s="10"/>
      <c r="CC11" s="11"/>
      <c r="CD11" s="12"/>
      <c r="CE11" s="12"/>
      <c r="CF11" s="10"/>
      <c r="CG11" s="10"/>
      <c r="CH11" s="10"/>
      <c r="CI11" s="10"/>
      <c r="CJ11" s="10"/>
      <c r="CK11" s="126"/>
      <c r="CL11" s="10"/>
      <c r="CM11" s="10"/>
      <c r="CN11" s="11"/>
      <c r="CO11" s="12"/>
      <c r="CP11" s="12"/>
      <c r="CQ11" s="10"/>
      <c r="CR11" s="10"/>
      <c r="CS11" s="10"/>
      <c r="CT11" s="10"/>
      <c r="CU11" s="10"/>
      <c r="CV11" s="126"/>
      <c r="CW11" s="10"/>
      <c r="CX11" s="10"/>
      <c r="CY11" s="11"/>
      <c r="CZ11" s="12"/>
      <c r="DA11" s="12"/>
      <c r="DB11" s="10"/>
      <c r="DC11" s="10"/>
      <c r="DD11" s="10"/>
      <c r="DE11" s="10"/>
      <c r="DF11" s="10"/>
      <c r="DG11" s="126"/>
      <c r="DH11" s="10"/>
      <c r="DI11" s="10"/>
      <c r="DJ11" s="11"/>
      <c r="DK11" s="12"/>
      <c r="DL11" s="12"/>
      <c r="DM11" s="10"/>
      <c r="DN11" s="10"/>
      <c r="DO11" s="10"/>
      <c r="DP11" s="10"/>
      <c r="DQ11" s="10"/>
      <c r="DR11" s="126"/>
      <c r="DS11" s="10"/>
      <c r="DT11" s="10"/>
      <c r="DU11" s="11"/>
      <c r="DV11" s="12"/>
      <c r="DW11" s="12"/>
      <c r="DX11" s="10"/>
      <c r="DY11" s="10"/>
      <c r="DZ11" s="10"/>
      <c r="EA11" s="10"/>
      <c r="EB11" s="10"/>
    </row>
    <row r="12" spans="1:132" ht="18.75" customHeight="1">
      <c r="A12" s="127">
        <v>6</v>
      </c>
      <c r="B12" s="128" t="s">
        <v>307</v>
      </c>
      <c r="C12" s="10">
        <v>9</v>
      </c>
      <c r="D12" s="129">
        <v>19</v>
      </c>
      <c r="E12" s="12" t="s">
        <v>295</v>
      </c>
      <c r="F12" s="12" t="s">
        <v>246</v>
      </c>
      <c r="G12" s="10" t="s">
        <v>334</v>
      </c>
      <c r="H12" s="10" t="s">
        <v>335</v>
      </c>
      <c r="I12" s="10" t="s">
        <v>336</v>
      </c>
      <c r="J12" s="10" t="s">
        <v>337</v>
      </c>
      <c r="K12" s="10" t="s">
        <v>338</v>
      </c>
      <c r="L12" s="126"/>
      <c r="M12" s="128" t="s">
        <v>339</v>
      </c>
      <c r="N12" s="10">
        <v>20</v>
      </c>
      <c r="O12" s="11">
        <v>26</v>
      </c>
      <c r="P12" s="12" t="s">
        <v>314</v>
      </c>
      <c r="Q12" s="12" t="s">
        <v>246</v>
      </c>
      <c r="R12" s="10" t="s">
        <v>340</v>
      </c>
      <c r="S12" s="10" t="s">
        <v>341</v>
      </c>
      <c r="T12" s="10" t="s">
        <v>342</v>
      </c>
      <c r="U12" s="10"/>
      <c r="V12" s="10" t="s">
        <v>343</v>
      </c>
      <c r="W12" s="126"/>
      <c r="X12" s="134" t="s">
        <v>344</v>
      </c>
      <c r="Y12" s="135">
        <v>23</v>
      </c>
      <c r="Z12" s="136">
        <v>54</v>
      </c>
      <c r="AA12" s="137" t="s">
        <v>288</v>
      </c>
      <c r="AB12" s="137" t="s">
        <v>246</v>
      </c>
      <c r="AC12" s="135" t="s">
        <v>345</v>
      </c>
      <c r="AD12" s="135" t="s">
        <v>346</v>
      </c>
      <c r="AE12" s="135" t="s">
        <v>317</v>
      </c>
      <c r="AF12" s="135" t="s">
        <v>299</v>
      </c>
      <c r="AG12" s="135" t="s">
        <v>347</v>
      </c>
      <c r="AH12" s="126"/>
      <c r="AI12" s="10"/>
      <c r="AJ12" s="10"/>
      <c r="AK12" s="11"/>
      <c r="AL12" s="12"/>
      <c r="AM12" s="12"/>
      <c r="AN12" s="10"/>
      <c r="AO12" s="10"/>
      <c r="AP12" s="10"/>
      <c r="AQ12" s="10"/>
      <c r="AR12" s="10"/>
      <c r="AS12" s="126"/>
      <c r="AT12" s="10"/>
      <c r="AU12" s="10"/>
      <c r="AV12" s="11"/>
      <c r="AW12" s="12"/>
      <c r="AX12" s="12"/>
      <c r="AY12" s="10"/>
      <c r="AZ12" s="10"/>
      <c r="BA12" s="10"/>
      <c r="BB12" s="10"/>
      <c r="BC12" s="10"/>
      <c r="BD12" s="126"/>
      <c r="BE12" s="10"/>
      <c r="BF12" s="10"/>
      <c r="BG12" s="11"/>
      <c r="BH12" s="12"/>
      <c r="BI12" s="12"/>
      <c r="BJ12" s="10"/>
      <c r="BK12" s="10"/>
      <c r="BL12" s="10"/>
      <c r="BM12" s="10"/>
      <c r="BN12" s="10"/>
      <c r="BO12" s="126"/>
      <c r="BP12" s="10"/>
      <c r="BQ12" s="10"/>
      <c r="BR12" s="11"/>
      <c r="BS12" s="12"/>
      <c r="BT12" s="12"/>
      <c r="BU12" s="10"/>
      <c r="BV12" s="10"/>
      <c r="BW12" s="10"/>
      <c r="BX12" s="10"/>
      <c r="BY12" s="10"/>
      <c r="BZ12" s="126"/>
      <c r="CA12" s="10"/>
      <c r="CB12" s="10"/>
      <c r="CC12" s="11"/>
      <c r="CD12" s="12"/>
      <c r="CE12" s="12"/>
      <c r="CF12" s="10"/>
      <c r="CG12" s="10"/>
      <c r="CH12" s="10"/>
      <c r="CI12" s="10"/>
      <c r="CJ12" s="10"/>
      <c r="CK12" s="126"/>
      <c r="CL12" s="10"/>
      <c r="CM12" s="10"/>
      <c r="CN12" s="11"/>
      <c r="CO12" s="12"/>
      <c r="CP12" s="12"/>
      <c r="CQ12" s="10"/>
      <c r="CR12" s="10"/>
      <c r="CS12" s="10"/>
      <c r="CT12" s="10"/>
      <c r="CU12" s="10"/>
      <c r="CV12" s="126"/>
      <c r="CW12" s="10"/>
      <c r="CX12" s="10"/>
      <c r="CY12" s="11"/>
      <c r="CZ12" s="12"/>
      <c r="DA12" s="12"/>
      <c r="DB12" s="10"/>
      <c r="DC12" s="10"/>
      <c r="DD12" s="10"/>
      <c r="DE12" s="10"/>
      <c r="DF12" s="10"/>
      <c r="DG12" s="126"/>
      <c r="DH12" s="10"/>
      <c r="DI12" s="10"/>
      <c r="DJ12" s="11"/>
      <c r="DK12" s="12"/>
      <c r="DL12" s="12"/>
      <c r="DM12" s="10"/>
      <c r="DN12" s="10"/>
      <c r="DO12" s="10"/>
      <c r="DP12" s="10"/>
      <c r="DQ12" s="10"/>
      <c r="DR12" s="126"/>
      <c r="DS12" s="10"/>
      <c r="DT12" s="10"/>
      <c r="DU12" s="11"/>
      <c r="DV12" s="12"/>
      <c r="DW12" s="12"/>
      <c r="DX12" s="10"/>
      <c r="DY12" s="10"/>
      <c r="DZ12" s="10"/>
      <c r="EA12" s="10"/>
      <c r="EB12" s="10"/>
    </row>
    <row r="13" spans="1:132" ht="18.75" customHeight="1">
      <c r="A13" s="127">
        <v>7</v>
      </c>
      <c r="B13" s="128" t="s">
        <v>348</v>
      </c>
      <c r="C13" s="10">
        <v>19</v>
      </c>
      <c r="D13" s="129">
        <v>23</v>
      </c>
      <c r="E13" s="12" t="s">
        <v>349</v>
      </c>
      <c r="F13" s="12" t="s">
        <v>246</v>
      </c>
      <c r="G13" s="10">
        <v>62</v>
      </c>
      <c r="H13" s="10" t="s">
        <v>350</v>
      </c>
      <c r="I13" s="10" t="s">
        <v>351</v>
      </c>
      <c r="J13" s="10" t="s">
        <v>352</v>
      </c>
      <c r="K13" s="10" t="s">
        <v>343</v>
      </c>
      <c r="L13" s="126"/>
      <c r="M13" s="128" t="s">
        <v>348</v>
      </c>
      <c r="N13" s="10">
        <v>20</v>
      </c>
      <c r="O13" s="11">
        <v>18</v>
      </c>
      <c r="P13" s="12" t="s">
        <v>349</v>
      </c>
      <c r="Q13" s="12" t="s">
        <v>246</v>
      </c>
      <c r="R13" s="10" t="s">
        <v>353</v>
      </c>
      <c r="S13" s="10" t="s">
        <v>354</v>
      </c>
      <c r="T13" s="10" t="s">
        <v>355</v>
      </c>
      <c r="U13" s="10" t="s">
        <v>337</v>
      </c>
      <c r="V13" s="10" t="s">
        <v>356</v>
      </c>
      <c r="W13" s="126"/>
      <c r="X13" s="134" t="s">
        <v>357</v>
      </c>
      <c r="Y13" s="135">
        <v>23</v>
      </c>
      <c r="Z13" s="136">
        <v>32</v>
      </c>
      <c r="AA13" s="137" t="s">
        <v>349</v>
      </c>
      <c r="AB13" s="137" t="s">
        <v>246</v>
      </c>
      <c r="AC13" s="135" t="s">
        <v>358</v>
      </c>
      <c r="AD13" s="135" t="s">
        <v>359</v>
      </c>
      <c r="AE13" s="135" t="s">
        <v>360</v>
      </c>
      <c r="AF13" s="135" t="s">
        <v>299</v>
      </c>
      <c r="AG13" s="135" t="s">
        <v>361</v>
      </c>
      <c r="AH13" s="126"/>
      <c r="AI13" s="10"/>
      <c r="AJ13" s="10"/>
      <c r="AK13" s="11"/>
      <c r="AL13" s="12"/>
      <c r="AM13" s="12"/>
      <c r="AN13" s="10"/>
      <c r="AO13" s="10"/>
      <c r="AP13" s="10"/>
      <c r="AQ13" s="10"/>
      <c r="AR13" s="10"/>
      <c r="AS13" s="126"/>
      <c r="AT13" s="10"/>
      <c r="AU13" s="10"/>
      <c r="AV13" s="11"/>
      <c r="AW13" s="12"/>
      <c r="AX13" s="12"/>
      <c r="AY13" s="10"/>
      <c r="AZ13" s="10"/>
      <c r="BA13" s="10"/>
      <c r="BB13" s="10"/>
      <c r="BC13" s="10"/>
      <c r="BD13" s="126"/>
      <c r="BE13" s="10"/>
      <c r="BF13" s="10"/>
      <c r="BG13" s="11"/>
      <c r="BH13" s="12"/>
      <c r="BI13" s="12"/>
      <c r="BJ13" s="10"/>
      <c r="BK13" s="10"/>
      <c r="BL13" s="10"/>
      <c r="BM13" s="10"/>
      <c r="BN13" s="10"/>
      <c r="BO13" s="126"/>
      <c r="BP13" s="10"/>
      <c r="BQ13" s="10"/>
      <c r="BR13" s="11"/>
      <c r="BS13" s="12"/>
      <c r="BT13" s="12"/>
      <c r="BU13" s="10"/>
      <c r="BV13" s="10"/>
      <c r="BW13" s="10"/>
      <c r="BX13" s="10"/>
      <c r="BY13" s="10"/>
      <c r="BZ13" s="126"/>
      <c r="CA13" s="10"/>
      <c r="CB13" s="10"/>
      <c r="CC13" s="11"/>
      <c r="CD13" s="12"/>
      <c r="CE13" s="12"/>
      <c r="CF13" s="10"/>
      <c r="CG13" s="10"/>
      <c r="CH13" s="10"/>
      <c r="CI13" s="10"/>
      <c r="CJ13" s="10"/>
      <c r="CK13" s="126"/>
      <c r="CL13" s="10"/>
      <c r="CM13" s="10"/>
      <c r="CN13" s="11"/>
      <c r="CO13" s="12"/>
      <c r="CP13" s="12"/>
      <c r="CQ13" s="10"/>
      <c r="CR13" s="10"/>
      <c r="CS13" s="10"/>
      <c r="CT13" s="10"/>
      <c r="CU13" s="10"/>
      <c r="CV13" s="126"/>
      <c r="CW13" s="10"/>
      <c r="CX13" s="10"/>
      <c r="CY13" s="11"/>
      <c r="CZ13" s="12"/>
      <c r="DA13" s="12"/>
      <c r="DB13" s="10"/>
      <c r="DC13" s="10"/>
      <c r="DD13" s="10"/>
      <c r="DE13" s="10"/>
      <c r="DF13" s="10"/>
      <c r="DG13" s="126"/>
      <c r="DH13" s="10"/>
      <c r="DI13" s="10"/>
      <c r="DJ13" s="11"/>
      <c r="DK13" s="12"/>
      <c r="DL13" s="12"/>
      <c r="DM13" s="10"/>
      <c r="DN13" s="10"/>
      <c r="DO13" s="10"/>
      <c r="DP13" s="10"/>
      <c r="DQ13" s="10"/>
      <c r="DR13" s="126"/>
      <c r="DS13" s="10"/>
      <c r="DT13" s="10"/>
      <c r="DU13" s="11"/>
      <c r="DV13" s="12"/>
      <c r="DW13" s="12"/>
      <c r="DX13" s="10"/>
      <c r="DY13" s="10"/>
      <c r="DZ13" s="10"/>
      <c r="EA13" s="10"/>
      <c r="EB13" s="10"/>
    </row>
    <row r="14" spans="1:132" ht="18.75" customHeight="1">
      <c r="A14" s="127">
        <v>8</v>
      </c>
      <c r="B14" s="128" t="s">
        <v>322</v>
      </c>
      <c r="C14" s="10">
        <v>19</v>
      </c>
      <c r="D14" s="129">
        <v>12</v>
      </c>
      <c r="E14" s="12" t="s">
        <v>323</v>
      </c>
      <c r="F14" s="12" t="s">
        <v>246</v>
      </c>
      <c r="G14" s="10" t="s">
        <v>362</v>
      </c>
      <c r="H14" s="10" t="s">
        <v>363</v>
      </c>
      <c r="I14" s="10" t="s">
        <v>364</v>
      </c>
      <c r="J14" s="10" t="s">
        <v>86</v>
      </c>
      <c r="K14" s="10" t="s">
        <v>356</v>
      </c>
      <c r="L14" s="126"/>
      <c r="M14" s="128" t="s">
        <v>365</v>
      </c>
      <c r="N14" s="10">
        <v>20</v>
      </c>
      <c r="O14" s="11">
        <v>20</v>
      </c>
      <c r="P14" s="12" t="s">
        <v>366</v>
      </c>
      <c r="Q14" s="12" t="s">
        <v>246</v>
      </c>
      <c r="R14" s="10" t="s">
        <v>367</v>
      </c>
      <c r="S14" s="10" t="s">
        <v>368</v>
      </c>
      <c r="T14" s="10" t="s">
        <v>369</v>
      </c>
      <c r="U14" s="10" t="s">
        <v>370</v>
      </c>
      <c r="V14" s="10" t="s">
        <v>371</v>
      </c>
      <c r="W14" s="126"/>
      <c r="X14" s="134" t="s">
        <v>372</v>
      </c>
      <c r="Y14" s="135">
        <v>23</v>
      </c>
      <c r="Z14" s="136">
        <v>22</v>
      </c>
      <c r="AA14" s="137" t="s">
        <v>373</v>
      </c>
      <c r="AB14" s="137" t="s">
        <v>246</v>
      </c>
      <c r="AC14" s="135" t="s">
        <v>374</v>
      </c>
      <c r="AD14" s="135" t="s">
        <v>375</v>
      </c>
      <c r="AE14" s="135" t="s">
        <v>336</v>
      </c>
      <c r="AF14" s="135" t="s">
        <v>299</v>
      </c>
      <c r="AG14" s="135" t="s">
        <v>376</v>
      </c>
      <c r="AH14" s="126"/>
      <c r="AI14" s="10"/>
      <c r="AJ14" s="10"/>
      <c r="AK14" s="11"/>
      <c r="AL14" s="12"/>
      <c r="AM14" s="12"/>
      <c r="AN14" s="10"/>
      <c r="AO14" s="10"/>
      <c r="AP14" s="10"/>
      <c r="AQ14" s="10"/>
      <c r="AR14" s="10"/>
      <c r="AS14" s="126"/>
      <c r="AT14" s="10"/>
      <c r="AU14" s="10"/>
      <c r="AV14" s="11"/>
      <c r="AW14" s="12"/>
      <c r="AX14" s="12"/>
      <c r="AY14" s="10"/>
      <c r="AZ14" s="10"/>
      <c r="BA14" s="10"/>
      <c r="BB14" s="10"/>
      <c r="BC14" s="10"/>
      <c r="BD14" s="126"/>
      <c r="BE14" s="10"/>
      <c r="BF14" s="10"/>
      <c r="BG14" s="11"/>
      <c r="BH14" s="12"/>
      <c r="BI14" s="12"/>
      <c r="BJ14" s="10"/>
      <c r="BK14" s="10"/>
      <c r="BL14" s="10"/>
      <c r="BM14" s="10"/>
      <c r="BN14" s="10"/>
      <c r="BO14" s="126"/>
      <c r="BP14" s="10"/>
      <c r="BQ14" s="10"/>
      <c r="BR14" s="11"/>
      <c r="BS14" s="12"/>
      <c r="BT14" s="12"/>
      <c r="BU14" s="10"/>
      <c r="BV14" s="10"/>
      <c r="BW14" s="10"/>
      <c r="BX14" s="10"/>
      <c r="BY14" s="10"/>
      <c r="BZ14" s="126"/>
      <c r="CA14" s="10"/>
      <c r="CB14" s="10"/>
      <c r="CC14" s="11"/>
      <c r="CD14" s="12"/>
      <c r="CE14" s="12"/>
      <c r="CF14" s="10"/>
      <c r="CG14" s="10"/>
      <c r="CH14" s="10"/>
      <c r="CI14" s="10"/>
      <c r="CJ14" s="10"/>
      <c r="CK14" s="126"/>
      <c r="CL14" s="10"/>
      <c r="CM14" s="10"/>
      <c r="CN14" s="11"/>
      <c r="CO14" s="12"/>
      <c r="CP14" s="12"/>
      <c r="CQ14" s="10"/>
      <c r="CR14" s="10"/>
      <c r="CS14" s="10"/>
      <c r="CT14" s="10"/>
      <c r="CU14" s="10"/>
      <c r="CV14" s="126"/>
      <c r="CW14" s="10"/>
      <c r="CX14" s="10"/>
      <c r="CY14" s="11"/>
      <c r="CZ14" s="12"/>
      <c r="DA14" s="12"/>
      <c r="DB14" s="10"/>
      <c r="DC14" s="10"/>
      <c r="DD14" s="10"/>
      <c r="DE14" s="10"/>
      <c r="DF14" s="10"/>
      <c r="DG14" s="126"/>
      <c r="DH14" s="10"/>
      <c r="DI14" s="10"/>
      <c r="DJ14" s="11"/>
      <c r="DK14" s="12"/>
      <c r="DL14" s="12"/>
      <c r="DM14" s="10"/>
      <c r="DN14" s="10"/>
      <c r="DO14" s="10"/>
      <c r="DP14" s="10"/>
      <c r="DQ14" s="10"/>
      <c r="DR14" s="126"/>
      <c r="DS14" s="10"/>
      <c r="DT14" s="10"/>
      <c r="DU14" s="11"/>
      <c r="DV14" s="12"/>
      <c r="DW14" s="12"/>
      <c r="DX14" s="10"/>
      <c r="DY14" s="10"/>
      <c r="DZ14" s="10"/>
      <c r="EA14" s="10"/>
      <c r="EB14" s="10"/>
    </row>
    <row r="15" spans="1:132" ht="18.75" customHeight="1">
      <c r="A15" s="127">
        <v>9</v>
      </c>
      <c r="B15" s="128" t="s">
        <v>287</v>
      </c>
      <c r="C15" s="10">
        <v>19</v>
      </c>
      <c r="D15" s="129">
        <v>16</v>
      </c>
      <c r="E15" s="12" t="s">
        <v>288</v>
      </c>
      <c r="F15" s="12" t="s">
        <v>246</v>
      </c>
      <c r="G15" s="10" t="s">
        <v>377</v>
      </c>
      <c r="H15" s="10" t="s">
        <v>378</v>
      </c>
      <c r="I15" s="10" t="s">
        <v>379</v>
      </c>
      <c r="J15" s="10" t="s">
        <v>380</v>
      </c>
      <c r="K15" s="10" t="s">
        <v>356</v>
      </c>
      <c r="L15" s="126"/>
      <c r="M15" s="128" t="s">
        <v>381</v>
      </c>
      <c r="N15" s="10">
        <v>20</v>
      </c>
      <c r="O15" s="11">
        <v>10</v>
      </c>
      <c r="P15" s="12" t="s">
        <v>382</v>
      </c>
      <c r="Q15" s="12" t="s">
        <v>246</v>
      </c>
      <c r="R15" s="10" t="s">
        <v>383</v>
      </c>
      <c r="S15" s="10" t="s">
        <v>384</v>
      </c>
      <c r="T15" s="10" t="s">
        <v>385</v>
      </c>
      <c r="U15" s="10"/>
      <c r="V15" s="10" t="s">
        <v>371</v>
      </c>
      <c r="W15" s="126"/>
      <c r="X15" s="134" t="s">
        <v>386</v>
      </c>
      <c r="Y15" s="135">
        <v>23</v>
      </c>
      <c r="Z15" s="136">
        <v>13</v>
      </c>
      <c r="AA15" s="137" t="s">
        <v>282</v>
      </c>
      <c r="AB15" s="137" t="s">
        <v>246</v>
      </c>
      <c r="AC15" s="135" t="s">
        <v>387</v>
      </c>
      <c r="AD15" s="135" t="s">
        <v>388</v>
      </c>
      <c r="AE15" s="135" t="s">
        <v>285</v>
      </c>
      <c r="AF15" s="135" t="s">
        <v>299</v>
      </c>
      <c r="AG15" s="135" t="s">
        <v>389</v>
      </c>
      <c r="AH15" s="126"/>
      <c r="AI15" s="10"/>
      <c r="AJ15" s="10"/>
      <c r="AK15" s="11"/>
      <c r="AL15" s="12"/>
      <c r="AM15" s="12"/>
      <c r="AN15" s="10"/>
      <c r="AO15" s="10"/>
      <c r="AP15" s="10"/>
      <c r="AQ15" s="10"/>
      <c r="AR15" s="10"/>
      <c r="AS15" s="126"/>
      <c r="AT15" s="10"/>
      <c r="AU15" s="10"/>
      <c r="AV15" s="11"/>
      <c r="AW15" s="12"/>
      <c r="AX15" s="12"/>
      <c r="AY15" s="10"/>
      <c r="AZ15" s="10"/>
      <c r="BA15" s="10"/>
      <c r="BB15" s="10"/>
      <c r="BC15" s="10"/>
      <c r="BD15" s="126"/>
      <c r="BE15" s="10"/>
      <c r="BF15" s="10"/>
      <c r="BG15" s="11"/>
      <c r="BH15" s="12"/>
      <c r="BI15" s="12"/>
      <c r="BJ15" s="10"/>
      <c r="BK15" s="10"/>
      <c r="BL15" s="10"/>
      <c r="BM15" s="10"/>
      <c r="BN15" s="10"/>
      <c r="BO15" s="126"/>
      <c r="BP15" s="10"/>
      <c r="BQ15" s="10"/>
      <c r="BR15" s="11"/>
      <c r="BS15" s="12"/>
      <c r="BT15" s="12"/>
      <c r="BU15" s="10"/>
      <c r="BV15" s="10"/>
      <c r="BW15" s="10"/>
      <c r="BX15" s="10"/>
      <c r="BY15" s="10"/>
      <c r="BZ15" s="126"/>
      <c r="CA15" s="10"/>
      <c r="CB15" s="10"/>
      <c r="CC15" s="11"/>
      <c r="CD15" s="12"/>
      <c r="CE15" s="12"/>
      <c r="CF15" s="10"/>
      <c r="CG15" s="10"/>
      <c r="CH15" s="10"/>
      <c r="CI15" s="10"/>
      <c r="CJ15" s="10"/>
      <c r="CK15" s="126"/>
      <c r="CL15" s="10"/>
      <c r="CM15" s="10"/>
      <c r="CN15" s="11"/>
      <c r="CO15" s="12"/>
      <c r="CP15" s="12"/>
      <c r="CQ15" s="10"/>
      <c r="CR15" s="10"/>
      <c r="CS15" s="10"/>
      <c r="CT15" s="10"/>
      <c r="CU15" s="10"/>
      <c r="CV15" s="126"/>
      <c r="CW15" s="10"/>
      <c r="CX15" s="10"/>
      <c r="CY15" s="11"/>
      <c r="CZ15" s="12"/>
      <c r="DA15" s="12"/>
      <c r="DB15" s="10"/>
      <c r="DC15" s="10"/>
      <c r="DD15" s="10"/>
      <c r="DE15" s="10"/>
      <c r="DF15" s="10"/>
      <c r="DG15" s="126"/>
      <c r="DH15" s="10"/>
      <c r="DI15" s="10"/>
      <c r="DJ15" s="11"/>
      <c r="DK15" s="12"/>
      <c r="DL15" s="12"/>
      <c r="DM15" s="10"/>
      <c r="DN15" s="10"/>
      <c r="DO15" s="10"/>
      <c r="DP15" s="10"/>
      <c r="DQ15" s="10"/>
      <c r="DR15" s="126"/>
      <c r="DS15" s="10"/>
      <c r="DT15" s="10"/>
      <c r="DU15" s="11"/>
      <c r="DV15" s="12"/>
      <c r="DW15" s="12"/>
      <c r="DX15" s="10"/>
      <c r="DY15" s="10"/>
      <c r="DZ15" s="10"/>
      <c r="EA15" s="10"/>
      <c r="EB15" s="10"/>
    </row>
    <row r="16" spans="1:132" ht="18.75" customHeight="1">
      <c r="A16" s="127">
        <v>10</v>
      </c>
      <c r="B16" s="128" t="s">
        <v>390</v>
      </c>
      <c r="C16" s="10">
        <v>19</v>
      </c>
      <c r="D16" s="129">
        <v>8</v>
      </c>
      <c r="E16" s="12" t="s">
        <v>373</v>
      </c>
      <c r="F16" s="12" t="s">
        <v>246</v>
      </c>
      <c r="G16" s="10" t="s">
        <v>391</v>
      </c>
      <c r="H16" s="10" t="s">
        <v>392</v>
      </c>
      <c r="I16" s="10" t="s">
        <v>393</v>
      </c>
      <c r="J16" s="10"/>
      <c r="K16" s="10" t="s">
        <v>356</v>
      </c>
      <c r="L16" s="126"/>
      <c r="M16" s="128" t="s">
        <v>394</v>
      </c>
      <c r="N16" s="10">
        <v>20</v>
      </c>
      <c r="O16" s="11">
        <v>7</v>
      </c>
      <c r="P16" s="12" t="s">
        <v>395</v>
      </c>
      <c r="Q16" s="12" t="s">
        <v>246</v>
      </c>
      <c r="R16" s="10" t="s">
        <v>396</v>
      </c>
      <c r="S16" s="10" t="s">
        <v>397</v>
      </c>
      <c r="T16" s="10" t="s">
        <v>398</v>
      </c>
      <c r="U16" s="10" t="s">
        <v>399</v>
      </c>
      <c r="V16" s="10" t="s">
        <v>400</v>
      </c>
      <c r="W16" s="126"/>
      <c r="X16" s="134" t="s">
        <v>401</v>
      </c>
      <c r="Y16" s="135">
        <v>23</v>
      </c>
      <c r="Z16" s="136">
        <v>13</v>
      </c>
      <c r="AA16" s="137" t="s">
        <v>301</v>
      </c>
      <c r="AB16" s="137" t="s">
        <v>246</v>
      </c>
      <c r="AC16" s="135" t="s">
        <v>402</v>
      </c>
      <c r="AD16" s="135" t="s">
        <v>403</v>
      </c>
      <c r="AE16" s="135" t="s">
        <v>404</v>
      </c>
      <c r="AF16" s="135" t="s">
        <v>299</v>
      </c>
      <c r="AG16" s="135" t="s">
        <v>400</v>
      </c>
      <c r="AH16" s="126"/>
      <c r="AI16" s="10"/>
      <c r="AJ16" s="10"/>
      <c r="AK16" s="11"/>
      <c r="AL16" s="12"/>
      <c r="AM16" s="12"/>
      <c r="AN16" s="10"/>
      <c r="AO16" s="10"/>
      <c r="AP16" s="10"/>
      <c r="AQ16" s="10"/>
      <c r="AR16" s="10"/>
      <c r="AS16" s="126"/>
      <c r="AT16" s="10"/>
      <c r="AU16" s="10"/>
      <c r="AV16" s="11"/>
      <c r="AW16" s="12"/>
      <c r="AX16" s="12"/>
      <c r="AY16" s="10"/>
      <c r="AZ16" s="10"/>
      <c r="BA16" s="10"/>
      <c r="BB16" s="10"/>
      <c r="BC16" s="10"/>
      <c r="BD16" s="126"/>
      <c r="BE16" s="10"/>
      <c r="BF16" s="10"/>
      <c r="BG16" s="11"/>
      <c r="BH16" s="12"/>
      <c r="BI16" s="12"/>
      <c r="BJ16" s="10"/>
      <c r="BK16" s="10"/>
      <c r="BL16" s="10"/>
      <c r="BM16" s="10"/>
      <c r="BN16" s="10"/>
      <c r="BO16" s="126"/>
      <c r="BP16" s="10"/>
      <c r="BQ16" s="10"/>
      <c r="BR16" s="11"/>
      <c r="BS16" s="12"/>
      <c r="BT16" s="12"/>
      <c r="BU16" s="10"/>
      <c r="BV16" s="10"/>
      <c r="BW16" s="10"/>
      <c r="BX16" s="10"/>
      <c r="BY16" s="10"/>
      <c r="BZ16" s="126"/>
      <c r="CA16" s="10"/>
      <c r="CB16" s="10"/>
      <c r="CC16" s="11"/>
      <c r="CD16" s="12"/>
      <c r="CE16" s="12"/>
      <c r="CF16" s="10"/>
      <c r="CG16" s="10"/>
      <c r="CH16" s="10"/>
      <c r="CI16" s="10"/>
      <c r="CJ16" s="10"/>
      <c r="CK16" s="126"/>
      <c r="CL16" s="10"/>
      <c r="CM16" s="10"/>
      <c r="CN16" s="11"/>
      <c r="CO16" s="12"/>
      <c r="CP16" s="12"/>
      <c r="CQ16" s="10"/>
      <c r="CR16" s="10"/>
      <c r="CS16" s="10"/>
      <c r="CT16" s="10"/>
      <c r="CU16" s="10"/>
      <c r="CV16" s="126"/>
      <c r="CW16" s="10"/>
      <c r="CX16" s="10"/>
      <c r="CY16" s="11"/>
      <c r="CZ16" s="12"/>
      <c r="DA16" s="12"/>
      <c r="DB16" s="10"/>
      <c r="DC16" s="10"/>
      <c r="DD16" s="10"/>
      <c r="DE16" s="10"/>
      <c r="DF16" s="10"/>
      <c r="DG16" s="126"/>
      <c r="DH16" s="10"/>
      <c r="DI16" s="10"/>
      <c r="DJ16" s="11"/>
      <c r="DK16" s="12"/>
      <c r="DL16" s="12"/>
      <c r="DM16" s="10"/>
      <c r="DN16" s="10"/>
      <c r="DO16" s="10"/>
      <c r="DP16" s="10"/>
      <c r="DQ16" s="10"/>
      <c r="DR16" s="126"/>
      <c r="DS16" s="10"/>
      <c r="DT16" s="10"/>
      <c r="DU16" s="11"/>
      <c r="DV16" s="12"/>
      <c r="DW16" s="12"/>
      <c r="DX16" s="10"/>
      <c r="DY16" s="10"/>
      <c r="DZ16" s="10"/>
      <c r="EA16" s="10"/>
      <c r="EB16" s="10"/>
    </row>
    <row r="17" spans="1:132" ht="18.75" customHeight="1">
      <c r="A17" s="125" t="s">
        <v>405</v>
      </c>
      <c r="B17" s="6"/>
      <c r="C17" s="6"/>
      <c r="D17" s="8"/>
      <c r="E17" s="8"/>
      <c r="F17" s="8"/>
      <c r="G17" s="6"/>
      <c r="H17" s="6"/>
      <c r="I17" s="6"/>
      <c r="J17" s="6"/>
      <c r="K17" s="6"/>
      <c r="L17" s="126"/>
      <c r="M17" s="6"/>
      <c r="N17" s="6"/>
      <c r="O17" s="7"/>
      <c r="P17" s="8"/>
      <c r="Q17" s="8"/>
      <c r="R17" s="6"/>
      <c r="S17" s="6"/>
      <c r="T17" s="6"/>
      <c r="U17" s="6"/>
      <c r="V17" s="6"/>
      <c r="W17" s="126"/>
      <c r="X17" s="6"/>
      <c r="Y17" s="6"/>
      <c r="Z17" s="7"/>
      <c r="AA17" s="8"/>
      <c r="AB17" s="8"/>
      <c r="AC17" s="6"/>
      <c r="AD17" s="6"/>
      <c r="AE17" s="6"/>
      <c r="AF17" s="6"/>
      <c r="AG17" s="6"/>
      <c r="AH17" s="126"/>
      <c r="AI17" s="6"/>
      <c r="AJ17" s="6"/>
      <c r="AK17" s="7"/>
      <c r="AL17" s="8"/>
      <c r="AM17" s="8"/>
      <c r="AN17" s="6"/>
      <c r="AO17" s="6"/>
      <c r="AP17" s="6"/>
      <c r="AQ17" s="6"/>
      <c r="AR17" s="6"/>
      <c r="AS17" s="126"/>
      <c r="AT17" s="6"/>
      <c r="AU17" s="6"/>
      <c r="AV17" s="7"/>
      <c r="AW17" s="8"/>
      <c r="AX17" s="8"/>
      <c r="AY17" s="6"/>
      <c r="AZ17" s="6"/>
      <c r="BA17" s="6"/>
      <c r="BB17" s="6"/>
      <c r="BC17" s="6"/>
      <c r="BD17" s="126"/>
      <c r="BE17" s="6"/>
      <c r="BF17" s="6"/>
      <c r="BG17" s="7"/>
      <c r="BH17" s="8"/>
      <c r="BI17" s="8"/>
      <c r="BJ17" s="6"/>
      <c r="BK17" s="6"/>
      <c r="BL17" s="6"/>
      <c r="BM17" s="6"/>
      <c r="BN17" s="6"/>
      <c r="BO17" s="126"/>
      <c r="BP17" s="6"/>
      <c r="BQ17" s="6"/>
      <c r="BR17" s="7"/>
      <c r="BS17" s="8"/>
      <c r="BT17" s="8"/>
      <c r="BU17" s="6"/>
      <c r="BV17" s="6"/>
      <c r="BW17" s="6"/>
      <c r="BX17" s="6"/>
      <c r="BY17" s="6"/>
      <c r="BZ17" s="126"/>
      <c r="CA17" s="6"/>
      <c r="CB17" s="6"/>
      <c r="CC17" s="7"/>
      <c r="CD17" s="8"/>
      <c r="CE17" s="8"/>
      <c r="CF17" s="6"/>
      <c r="CG17" s="6"/>
      <c r="CH17" s="6"/>
      <c r="CI17" s="6"/>
      <c r="CJ17" s="6"/>
      <c r="CK17" s="126"/>
      <c r="CL17" s="6"/>
      <c r="CM17" s="6"/>
      <c r="CN17" s="7"/>
      <c r="CO17" s="8"/>
      <c r="CP17" s="8"/>
      <c r="CQ17" s="6"/>
      <c r="CR17" s="6"/>
      <c r="CS17" s="6"/>
      <c r="CT17" s="6"/>
      <c r="CU17" s="6"/>
      <c r="CV17" s="126"/>
      <c r="CW17" s="6"/>
      <c r="CX17" s="6"/>
      <c r="CY17" s="7"/>
      <c r="CZ17" s="8"/>
      <c r="DA17" s="8"/>
      <c r="DB17" s="6"/>
      <c r="DC17" s="6"/>
      <c r="DD17" s="6"/>
      <c r="DE17" s="6"/>
      <c r="DF17" s="6"/>
      <c r="DG17" s="126"/>
      <c r="DH17" s="6"/>
      <c r="DI17" s="6"/>
      <c r="DJ17" s="7"/>
      <c r="DK17" s="8"/>
      <c r="DL17" s="8"/>
      <c r="DM17" s="6"/>
      <c r="DN17" s="6"/>
      <c r="DO17" s="6"/>
      <c r="DP17" s="6"/>
      <c r="DQ17" s="6"/>
      <c r="DR17" s="126"/>
      <c r="DS17" s="6"/>
      <c r="DT17" s="6"/>
      <c r="DU17" s="7"/>
      <c r="DV17" s="8"/>
      <c r="DW17" s="8"/>
      <c r="DX17" s="6"/>
      <c r="DY17" s="6"/>
      <c r="DZ17" s="6"/>
      <c r="EA17" s="6"/>
      <c r="EB17" s="6"/>
    </row>
    <row r="18" spans="1:132" ht="18.75" customHeight="1">
      <c r="A18" s="127">
        <v>1</v>
      </c>
      <c r="B18" s="138" t="s">
        <v>406</v>
      </c>
      <c r="C18" s="109">
        <v>21</v>
      </c>
      <c r="D18" s="65">
        <v>518</v>
      </c>
      <c r="E18" s="110" t="s">
        <v>407</v>
      </c>
      <c r="F18" s="110" t="s">
        <v>408</v>
      </c>
      <c r="G18" s="139" t="s">
        <v>409</v>
      </c>
      <c r="H18" s="139" t="s">
        <v>410</v>
      </c>
      <c r="I18" s="140" t="s">
        <v>411</v>
      </c>
      <c r="J18" s="67"/>
      <c r="K18" s="140" t="s">
        <v>412</v>
      </c>
      <c r="L18" s="126"/>
      <c r="M18" s="138" t="s">
        <v>406</v>
      </c>
      <c r="N18" s="141">
        <v>20</v>
      </c>
      <c r="O18" s="65">
        <v>425</v>
      </c>
      <c r="P18" s="110" t="s">
        <v>407</v>
      </c>
      <c r="Q18" s="110" t="s">
        <v>413</v>
      </c>
      <c r="R18" s="140" t="s">
        <v>414</v>
      </c>
      <c r="S18" s="140" t="s">
        <v>415</v>
      </c>
      <c r="T18" s="142" t="s">
        <v>411</v>
      </c>
      <c r="U18" s="143"/>
      <c r="V18" s="140" t="s">
        <v>310</v>
      </c>
      <c r="W18" s="126"/>
      <c r="X18" s="144" t="s">
        <v>416</v>
      </c>
      <c r="Y18" s="143">
        <v>22</v>
      </c>
      <c r="Z18" s="145">
        <v>577</v>
      </c>
      <c r="AA18" s="17" t="s">
        <v>417</v>
      </c>
      <c r="AB18" s="17" t="s">
        <v>413</v>
      </c>
      <c r="AC18" s="146" t="s">
        <v>418</v>
      </c>
      <c r="AD18" s="146" t="s">
        <v>419</v>
      </c>
      <c r="AE18" s="146" t="s">
        <v>420</v>
      </c>
      <c r="AF18" s="146" t="s">
        <v>421</v>
      </c>
      <c r="AG18" s="146" t="s">
        <v>274</v>
      </c>
      <c r="AH18" s="126"/>
      <c r="AI18" s="143"/>
      <c r="AJ18" s="143"/>
      <c r="AK18" s="129"/>
      <c r="AL18" s="147"/>
      <c r="AM18" s="147"/>
      <c r="AN18" s="143"/>
      <c r="AO18" s="143"/>
      <c r="AP18" s="143"/>
      <c r="AQ18" s="143"/>
      <c r="AR18" s="143"/>
      <c r="AS18" s="126"/>
      <c r="AT18" s="143"/>
      <c r="AU18" s="143"/>
      <c r="AV18" s="129"/>
      <c r="AW18" s="147"/>
      <c r="AX18" s="147"/>
      <c r="AY18" s="143"/>
      <c r="AZ18" s="143"/>
      <c r="BA18" s="143"/>
      <c r="BB18" s="143"/>
      <c r="BC18" s="143"/>
      <c r="BD18" s="126"/>
      <c r="BE18" s="143"/>
      <c r="BF18" s="143"/>
      <c r="BG18" s="129"/>
      <c r="BH18" s="147"/>
      <c r="BI18" s="147"/>
      <c r="BJ18" s="143"/>
      <c r="BK18" s="143"/>
      <c r="BL18" s="143"/>
      <c r="BM18" s="143"/>
      <c r="BN18" s="143"/>
      <c r="BO18" s="126"/>
      <c r="BP18" s="143"/>
      <c r="BQ18" s="143"/>
      <c r="BR18" s="129"/>
      <c r="BS18" s="147"/>
      <c r="BT18" s="147"/>
      <c r="BU18" s="143"/>
      <c r="BV18" s="143"/>
      <c r="BW18" s="143"/>
      <c r="BX18" s="143"/>
      <c r="BY18" s="143"/>
      <c r="BZ18" s="126"/>
      <c r="CA18" s="143"/>
      <c r="CB18" s="143"/>
      <c r="CC18" s="129"/>
      <c r="CD18" s="147"/>
      <c r="CE18" s="147"/>
      <c r="CF18" s="143"/>
      <c r="CG18" s="143"/>
      <c r="CH18" s="143"/>
      <c r="CI18" s="143"/>
      <c r="CJ18" s="143"/>
      <c r="CK18" s="126"/>
      <c r="CL18" s="143"/>
      <c r="CM18" s="143"/>
      <c r="CN18" s="129"/>
      <c r="CO18" s="147"/>
      <c r="CP18" s="147"/>
      <c r="CQ18" s="143"/>
      <c r="CR18" s="143"/>
      <c r="CS18" s="143"/>
      <c r="CT18" s="143"/>
      <c r="CU18" s="143"/>
      <c r="CV18" s="126"/>
      <c r="CW18" s="143"/>
      <c r="CX18" s="143"/>
      <c r="CY18" s="129"/>
      <c r="CZ18" s="147"/>
      <c r="DA18" s="147"/>
      <c r="DB18" s="143"/>
      <c r="DC18" s="143"/>
      <c r="DD18" s="143"/>
      <c r="DE18" s="143"/>
      <c r="DF18" s="143"/>
      <c r="DG18" s="126"/>
      <c r="DH18" s="143"/>
      <c r="DI18" s="143"/>
      <c r="DJ18" s="129"/>
      <c r="DK18" s="147"/>
      <c r="DL18" s="147"/>
      <c r="DM18" s="143"/>
      <c r="DN18" s="143"/>
      <c r="DO18" s="143"/>
      <c r="DP18" s="143"/>
      <c r="DQ18" s="143"/>
      <c r="DR18" s="126"/>
      <c r="DS18" s="143"/>
      <c r="DT18" s="143"/>
      <c r="DU18" s="129"/>
      <c r="DV18" s="147"/>
      <c r="DW18" s="147"/>
      <c r="DX18" s="143"/>
      <c r="DY18" s="143"/>
      <c r="DZ18" s="143"/>
      <c r="EA18" s="143"/>
      <c r="EB18" s="143"/>
    </row>
    <row r="19" spans="1:132" ht="18.75" customHeight="1">
      <c r="A19" s="127">
        <v>2</v>
      </c>
      <c r="B19" s="148" t="s">
        <v>422</v>
      </c>
      <c r="C19" s="111">
        <v>21</v>
      </c>
      <c r="D19" s="149">
        <v>291</v>
      </c>
      <c r="E19" s="112" t="s">
        <v>423</v>
      </c>
      <c r="F19" s="112" t="s">
        <v>424</v>
      </c>
      <c r="G19" s="150" t="s">
        <v>425</v>
      </c>
      <c r="H19" s="150" t="s">
        <v>426</v>
      </c>
      <c r="I19" s="151" t="s">
        <v>427</v>
      </c>
      <c r="J19" s="67"/>
      <c r="K19" s="151" t="s">
        <v>321</v>
      </c>
      <c r="L19" s="126"/>
      <c r="M19" s="148" t="s">
        <v>428</v>
      </c>
      <c r="N19" s="141">
        <v>20</v>
      </c>
      <c r="O19" s="149">
        <v>260</v>
      </c>
      <c r="P19" s="112" t="s">
        <v>429</v>
      </c>
      <c r="Q19" s="112" t="s">
        <v>430</v>
      </c>
      <c r="R19" s="151" t="s">
        <v>431</v>
      </c>
      <c r="S19" s="151" t="s">
        <v>421</v>
      </c>
      <c r="T19" s="152" t="s">
        <v>421</v>
      </c>
      <c r="U19" s="143"/>
      <c r="V19" s="151" t="s">
        <v>293</v>
      </c>
      <c r="W19" s="126"/>
      <c r="X19" s="153" t="s">
        <v>406</v>
      </c>
      <c r="Y19" s="143">
        <v>22</v>
      </c>
      <c r="Z19" s="154">
        <v>312</v>
      </c>
      <c r="AA19" s="20" t="s">
        <v>407</v>
      </c>
      <c r="AB19" s="20" t="s">
        <v>432</v>
      </c>
      <c r="AC19" s="155" t="s">
        <v>433</v>
      </c>
      <c r="AD19" s="155" t="s">
        <v>434</v>
      </c>
      <c r="AE19" s="155" t="s">
        <v>411</v>
      </c>
      <c r="AF19" s="155" t="s">
        <v>421</v>
      </c>
      <c r="AG19" s="155" t="s">
        <v>326</v>
      </c>
      <c r="AH19" s="126"/>
      <c r="AI19" s="143"/>
      <c r="AJ19" s="143"/>
      <c r="AK19" s="129"/>
      <c r="AL19" s="147"/>
      <c r="AM19" s="147"/>
      <c r="AN19" s="143"/>
      <c r="AO19" s="143"/>
      <c r="AP19" s="143"/>
      <c r="AQ19" s="143"/>
      <c r="AR19" s="143"/>
      <c r="AS19" s="126"/>
      <c r="AT19" s="143"/>
      <c r="AU19" s="143"/>
      <c r="AV19" s="129"/>
      <c r="AW19" s="147"/>
      <c r="AX19" s="147"/>
      <c r="AY19" s="143"/>
      <c r="AZ19" s="143"/>
      <c r="BA19" s="143"/>
      <c r="BB19" s="143"/>
      <c r="BC19" s="143"/>
      <c r="BD19" s="126"/>
      <c r="BE19" s="143"/>
      <c r="BF19" s="143"/>
      <c r="BG19" s="129"/>
      <c r="BH19" s="147"/>
      <c r="BI19" s="147"/>
      <c r="BJ19" s="143"/>
      <c r="BK19" s="143"/>
      <c r="BL19" s="143"/>
      <c r="BM19" s="143"/>
      <c r="BN19" s="143"/>
      <c r="BO19" s="126"/>
      <c r="BP19" s="143"/>
      <c r="BQ19" s="143"/>
      <c r="BR19" s="129"/>
      <c r="BS19" s="147"/>
      <c r="BT19" s="147"/>
      <c r="BU19" s="143"/>
      <c r="BV19" s="143"/>
      <c r="BW19" s="143"/>
      <c r="BX19" s="143"/>
      <c r="BY19" s="143"/>
      <c r="BZ19" s="126"/>
      <c r="CA19" s="143"/>
      <c r="CB19" s="143"/>
      <c r="CC19" s="129"/>
      <c r="CD19" s="147"/>
      <c r="CE19" s="147"/>
      <c r="CF19" s="143"/>
      <c r="CG19" s="143"/>
      <c r="CH19" s="143"/>
      <c r="CI19" s="143"/>
      <c r="CJ19" s="143"/>
      <c r="CK19" s="126"/>
      <c r="CL19" s="143"/>
      <c r="CM19" s="143"/>
      <c r="CN19" s="129"/>
      <c r="CO19" s="147"/>
      <c r="CP19" s="147"/>
      <c r="CQ19" s="143"/>
      <c r="CR19" s="143"/>
      <c r="CS19" s="143"/>
      <c r="CT19" s="143"/>
      <c r="CU19" s="143"/>
      <c r="CV19" s="126"/>
      <c r="CW19" s="143"/>
      <c r="CX19" s="143"/>
      <c r="CY19" s="129"/>
      <c r="CZ19" s="147"/>
      <c r="DA19" s="147"/>
      <c r="DB19" s="143"/>
      <c r="DC19" s="143"/>
      <c r="DD19" s="143"/>
      <c r="DE19" s="143"/>
      <c r="DF19" s="143"/>
      <c r="DG19" s="126"/>
      <c r="DH19" s="143"/>
      <c r="DI19" s="143"/>
      <c r="DJ19" s="129"/>
      <c r="DK19" s="147"/>
      <c r="DL19" s="147"/>
      <c r="DM19" s="143"/>
      <c r="DN19" s="143"/>
      <c r="DO19" s="143"/>
      <c r="DP19" s="143"/>
      <c r="DQ19" s="143"/>
      <c r="DR19" s="126"/>
      <c r="DS19" s="143"/>
      <c r="DT19" s="143"/>
      <c r="DU19" s="129"/>
      <c r="DV19" s="147"/>
      <c r="DW19" s="147"/>
      <c r="DX19" s="143"/>
      <c r="DY19" s="143"/>
      <c r="DZ19" s="143"/>
      <c r="EA19" s="143"/>
      <c r="EB19" s="143"/>
    </row>
    <row r="20" spans="1:132" ht="18.75" customHeight="1">
      <c r="A20" s="127">
        <v>3</v>
      </c>
      <c r="B20" s="148" t="s">
        <v>435</v>
      </c>
      <c r="C20" s="111">
        <v>21</v>
      </c>
      <c r="D20" s="149">
        <v>237</v>
      </c>
      <c r="E20" s="112" t="s">
        <v>436</v>
      </c>
      <c r="F20" s="112" t="s">
        <v>408</v>
      </c>
      <c r="G20" s="150" t="s">
        <v>437</v>
      </c>
      <c r="H20" s="150" t="s">
        <v>438</v>
      </c>
      <c r="I20" s="151" t="s">
        <v>439</v>
      </c>
      <c r="J20" s="67"/>
      <c r="K20" s="151" t="s">
        <v>440</v>
      </c>
      <c r="L20" s="126"/>
      <c r="M20" s="148" t="s">
        <v>441</v>
      </c>
      <c r="N20" s="141">
        <v>20</v>
      </c>
      <c r="O20" s="149">
        <v>259</v>
      </c>
      <c r="P20" s="112" t="s">
        <v>442</v>
      </c>
      <c r="Q20" s="112" t="s">
        <v>443</v>
      </c>
      <c r="R20" s="151" t="s">
        <v>444</v>
      </c>
      <c r="S20" s="151" t="s">
        <v>445</v>
      </c>
      <c r="T20" s="152" t="s">
        <v>446</v>
      </c>
      <c r="U20" s="143"/>
      <c r="V20" s="151" t="s">
        <v>447</v>
      </c>
      <c r="W20" s="126"/>
      <c r="X20" s="153" t="s">
        <v>448</v>
      </c>
      <c r="Y20" s="143">
        <v>22</v>
      </c>
      <c r="Z20" s="154">
        <v>295</v>
      </c>
      <c r="AA20" s="20" t="s">
        <v>449</v>
      </c>
      <c r="AB20" s="20" t="s">
        <v>443</v>
      </c>
      <c r="AC20" s="155" t="s">
        <v>450</v>
      </c>
      <c r="AD20" s="155" t="s">
        <v>451</v>
      </c>
      <c r="AE20" s="155" t="s">
        <v>452</v>
      </c>
      <c r="AF20" s="155" t="s">
        <v>421</v>
      </c>
      <c r="AG20" s="155" t="s">
        <v>453</v>
      </c>
      <c r="AH20" s="126"/>
      <c r="AI20" s="143"/>
      <c r="AJ20" s="143"/>
      <c r="AK20" s="129"/>
      <c r="AL20" s="147"/>
      <c r="AM20" s="147"/>
      <c r="AN20" s="143"/>
      <c r="AO20" s="143"/>
      <c r="AP20" s="143"/>
      <c r="AQ20" s="143"/>
      <c r="AR20" s="143"/>
      <c r="AS20" s="126"/>
      <c r="AT20" s="143"/>
      <c r="AU20" s="143"/>
      <c r="AV20" s="129"/>
      <c r="AW20" s="147"/>
      <c r="AX20" s="147"/>
      <c r="AY20" s="143"/>
      <c r="AZ20" s="143"/>
      <c r="BA20" s="143"/>
      <c r="BB20" s="143"/>
      <c r="BC20" s="143"/>
      <c r="BD20" s="126"/>
      <c r="BE20" s="143"/>
      <c r="BF20" s="143"/>
      <c r="BG20" s="129"/>
      <c r="BH20" s="147"/>
      <c r="BI20" s="147"/>
      <c r="BJ20" s="143"/>
      <c r="BK20" s="143"/>
      <c r="BL20" s="143"/>
      <c r="BM20" s="143"/>
      <c r="BN20" s="143"/>
      <c r="BO20" s="126"/>
      <c r="BP20" s="143"/>
      <c r="BQ20" s="143"/>
      <c r="BR20" s="129"/>
      <c r="BS20" s="147"/>
      <c r="BT20" s="147"/>
      <c r="BU20" s="143"/>
      <c r="BV20" s="143"/>
      <c r="BW20" s="143"/>
      <c r="BX20" s="143"/>
      <c r="BY20" s="143"/>
      <c r="BZ20" s="126"/>
      <c r="CA20" s="143"/>
      <c r="CB20" s="143"/>
      <c r="CC20" s="129"/>
      <c r="CD20" s="147"/>
      <c r="CE20" s="147"/>
      <c r="CF20" s="143"/>
      <c r="CG20" s="143"/>
      <c r="CH20" s="143"/>
      <c r="CI20" s="143"/>
      <c r="CJ20" s="143"/>
      <c r="CK20" s="126"/>
      <c r="CL20" s="143"/>
      <c r="CM20" s="143"/>
      <c r="CN20" s="129"/>
      <c r="CO20" s="147"/>
      <c r="CP20" s="147"/>
      <c r="CQ20" s="143"/>
      <c r="CR20" s="143"/>
      <c r="CS20" s="143"/>
      <c r="CT20" s="143"/>
      <c r="CU20" s="143"/>
      <c r="CV20" s="126"/>
      <c r="CW20" s="143"/>
      <c r="CX20" s="143"/>
      <c r="CY20" s="129"/>
      <c r="CZ20" s="147"/>
      <c r="DA20" s="147"/>
      <c r="DB20" s="143"/>
      <c r="DC20" s="143"/>
      <c r="DD20" s="143"/>
      <c r="DE20" s="143"/>
      <c r="DF20" s="143"/>
      <c r="DG20" s="126"/>
      <c r="DH20" s="143"/>
      <c r="DI20" s="143"/>
      <c r="DJ20" s="129"/>
      <c r="DK20" s="147"/>
      <c r="DL20" s="147"/>
      <c r="DM20" s="143"/>
      <c r="DN20" s="143"/>
      <c r="DO20" s="143"/>
      <c r="DP20" s="143"/>
      <c r="DQ20" s="143"/>
      <c r="DR20" s="126"/>
      <c r="DS20" s="143"/>
      <c r="DT20" s="143"/>
      <c r="DU20" s="129"/>
      <c r="DV20" s="147"/>
      <c r="DW20" s="147"/>
      <c r="DX20" s="143"/>
      <c r="DY20" s="143"/>
      <c r="DZ20" s="143"/>
      <c r="EA20" s="143"/>
      <c r="EB20" s="143"/>
    </row>
    <row r="21" spans="1:132" ht="18.75" customHeight="1">
      <c r="A21" s="127">
        <v>4</v>
      </c>
      <c r="B21" s="148" t="s">
        <v>454</v>
      </c>
      <c r="C21" s="111">
        <v>21</v>
      </c>
      <c r="D21" s="149">
        <v>208</v>
      </c>
      <c r="E21" s="112" t="s">
        <v>455</v>
      </c>
      <c r="F21" s="112" t="s">
        <v>413</v>
      </c>
      <c r="G21" s="150" t="s">
        <v>456</v>
      </c>
      <c r="H21" s="150" t="s">
        <v>317</v>
      </c>
      <c r="I21" s="151" t="s">
        <v>457</v>
      </c>
      <c r="J21" s="67"/>
      <c r="K21" s="151" t="s">
        <v>458</v>
      </c>
      <c r="L21" s="126"/>
      <c r="M21" s="148" t="s">
        <v>422</v>
      </c>
      <c r="N21" s="141">
        <v>20</v>
      </c>
      <c r="O21" s="149">
        <v>202</v>
      </c>
      <c r="P21" s="112" t="s">
        <v>423</v>
      </c>
      <c r="Q21" s="112" t="s">
        <v>424</v>
      </c>
      <c r="R21" s="151" t="s">
        <v>459</v>
      </c>
      <c r="S21" s="151" t="s">
        <v>460</v>
      </c>
      <c r="T21" s="152" t="s">
        <v>461</v>
      </c>
      <c r="U21" s="143"/>
      <c r="V21" s="151" t="s">
        <v>439</v>
      </c>
      <c r="W21" s="126"/>
      <c r="X21" s="153" t="s">
        <v>462</v>
      </c>
      <c r="Y21" s="143">
        <v>22</v>
      </c>
      <c r="Z21" s="154">
        <v>268</v>
      </c>
      <c r="AA21" s="20" t="s">
        <v>463</v>
      </c>
      <c r="AB21" s="20" t="s">
        <v>408</v>
      </c>
      <c r="AC21" s="155" t="s">
        <v>464</v>
      </c>
      <c r="AD21" s="155" t="s">
        <v>465</v>
      </c>
      <c r="AE21" s="155" t="s">
        <v>466</v>
      </c>
      <c r="AF21" s="155" t="s">
        <v>421</v>
      </c>
      <c r="AG21" s="155" t="s">
        <v>467</v>
      </c>
      <c r="AH21" s="126"/>
      <c r="AI21" s="143"/>
      <c r="AJ21" s="143"/>
      <c r="AK21" s="129"/>
      <c r="AL21" s="147"/>
      <c r="AM21" s="147"/>
      <c r="AN21" s="143"/>
      <c r="AO21" s="143"/>
      <c r="AP21" s="143"/>
      <c r="AQ21" s="143"/>
      <c r="AR21" s="143"/>
      <c r="AS21" s="126"/>
      <c r="AT21" s="143"/>
      <c r="AU21" s="143"/>
      <c r="AV21" s="129"/>
      <c r="AW21" s="147"/>
      <c r="AX21" s="147"/>
      <c r="AY21" s="143"/>
      <c r="AZ21" s="143"/>
      <c r="BA21" s="143"/>
      <c r="BB21" s="143"/>
      <c r="BC21" s="143"/>
      <c r="BD21" s="126"/>
      <c r="BE21" s="143"/>
      <c r="BF21" s="143"/>
      <c r="BG21" s="129"/>
      <c r="BH21" s="147"/>
      <c r="BI21" s="147"/>
      <c r="BJ21" s="143"/>
      <c r="BK21" s="143"/>
      <c r="BL21" s="143"/>
      <c r="BM21" s="143"/>
      <c r="BN21" s="143"/>
      <c r="BO21" s="126"/>
      <c r="BP21" s="143"/>
      <c r="BQ21" s="143"/>
      <c r="BR21" s="129"/>
      <c r="BS21" s="147"/>
      <c r="BT21" s="147"/>
      <c r="BU21" s="143"/>
      <c r="BV21" s="143"/>
      <c r="BW21" s="143"/>
      <c r="BX21" s="143"/>
      <c r="BY21" s="143"/>
      <c r="BZ21" s="126"/>
      <c r="CA21" s="143"/>
      <c r="CB21" s="143"/>
      <c r="CC21" s="129"/>
      <c r="CD21" s="147"/>
      <c r="CE21" s="147"/>
      <c r="CF21" s="143"/>
      <c r="CG21" s="143"/>
      <c r="CH21" s="143"/>
      <c r="CI21" s="143"/>
      <c r="CJ21" s="143"/>
      <c r="CK21" s="126"/>
      <c r="CL21" s="143"/>
      <c r="CM21" s="143"/>
      <c r="CN21" s="129"/>
      <c r="CO21" s="147"/>
      <c r="CP21" s="147"/>
      <c r="CQ21" s="143"/>
      <c r="CR21" s="143"/>
      <c r="CS21" s="143"/>
      <c r="CT21" s="143"/>
      <c r="CU21" s="143"/>
      <c r="CV21" s="126"/>
      <c r="CW21" s="143"/>
      <c r="CX21" s="143"/>
      <c r="CY21" s="129"/>
      <c r="CZ21" s="147"/>
      <c r="DA21" s="147"/>
      <c r="DB21" s="143"/>
      <c r="DC21" s="143"/>
      <c r="DD21" s="143"/>
      <c r="DE21" s="143"/>
      <c r="DF21" s="143"/>
      <c r="DG21" s="126"/>
      <c r="DH21" s="143"/>
      <c r="DI21" s="143"/>
      <c r="DJ21" s="129"/>
      <c r="DK21" s="147"/>
      <c r="DL21" s="147"/>
      <c r="DM21" s="143"/>
      <c r="DN21" s="143"/>
      <c r="DO21" s="143"/>
      <c r="DP21" s="143"/>
      <c r="DQ21" s="143"/>
      <c r="DR21" s="126"/>
      <c r="DS21" s="143"/>
      <c r="DT21" s="143"/>
      <c r="DU21" s="129"/>
      <c r="DV21" s="147"/>
      <c r="DW21" s="147"/>
      <c r="DX21" s="143"/>
      <c r="DY21" s="143"/>
      <c r="DZ21" s="143"/>
      <c r="EA21" s="143"/>
      <c r="EB21" s="143"/>
    </row>
    <row r="22" spans="1:132" ht="18.75" customHeight="1">
      <c r="A22" s="127">
        <v>5</v>
      </c>
      <c r="B22" s="148" t="s">
        <v>468</v>
      </c>
      <c r="C22" s="111">
        <v>21</v>
      </c>
      <c r="D22" s="156">
        <v>205</v>
      </c>
      <c r="E22" s="112" t="s">
        <v>469</v>
      </c>
      <c r="F22" s="157" t="s">
        <v>408</v>
      </c>
      <c r="G22" s="150" t="s">
        <v>470</v>
      </c>
      <c r="H22" s="150" t="s">
        <v>471</v>
      </c>
      <c r="I22" s="151" t="s">
        <v>472</v>
      </c>
      <c r="J22" s="67"/>
      <c r="K22" s="151" t="s">
        <v>473</v>
      </c>
      <c r="L22" s="126"/>
      <c r="M22" s="148" t="s">
        <v>468</v>
      </c>
      <c r="N22" s="141">
        <v>20</v>
      </c>
      <c r="O22" s="156">
        <v>194</v>
      </c>
      <c r="P22" s="112" t="s">
        <v>469</v>
      </c>
      <c r="Q22" s="157" t="s">
        <v>443</v>
      </c>
      <c r="R22" s="151" t="s">
        <v>474</v>
      </c>
      <c r="S22" s="151" t="s">
        <v>475</v>
      </c>
      <c r="T22" s="152" t="s">
        <v>476</v>
      </c>
      <c r="U22" s="143"/>
      <c r="V22" s="151" t="s">
        <v>452</v>
      </c>
      <c r="W22" s="126"/>
      <c r="X22" s="153" t="s">
        <v>468</v>
      </c>
      <c r="Y22" s="143">
        <v>22</v>
      </c>
      <c r="Z22" s="158">
        <v>237</v>
      </c>
      <c r="AA22" s="20" t="s">
        <v>469</v>
      </c>
      <c r="AB22" s="159" t="s">
        <v>443</v>
      </c>
      <c r="AC22" s="155" t="s">
        <v>477</v>
      </c>
      <c r="AD22" s="155" t="s">
        <v>478</v>
      </c>
      <c r="AE22" s="155" t="s">
        <v>479</v>
      </c>
      <c r="AF22" s="155" t="s">
        <v>421</v>
      </c>
      <c r="AG22" s="155" t="s">
        <v>480</v>
      </c>
      <c r="AH22" s="126"/>
      <c r="AI22" s="143"/>
      <c r="AJ22" s="143"/>
      <c r="AK22" s="129"/>
      <c r="AL22" s="147"/>
      <c r="AM22" s="147"/>
      <c r="AN22" s="143"/>
      <c r="AO22" s="143"/>
      <c r="AP22" s="143"/>
      <c r="AQ22" s="143"/>
      <c r="AR22" s="143"/>
      <c r="AS22" s="126"/>
      <c r="AT22" s="143"/>
      <c r="AU22" s="143"/>
      <c r="AV22" s="129"/>
      <c r="AW22" s="147"/>
      <c r="AX22" s="147"/>
      <c r="AY22" s="143"/>
      <c r="AZ22" s="143"/>
      <c r="BA22" s="143"/>
      <c r="BB22" s="143"/>
      <c r="BC22" s="143"/>
      <c r="BD22" s="126"/>
      <c r="BE22" s="143"/>
      <c r="BF22" s="143"/>
      <c r="BG22" s="129"/>
      <c r="BH22" s="147"/>
      <c r="BI22" s="147"/>
      <c r="BJ22" s="143"/>
      <c r="BK22" s="143"/>
      <c r="BL22" s="143"/>
      <c r="BM22" s="143"/>
      <c r="BN22" s="143"/>
      <c r="BO22" s="126"/>
      <c r="BP22" s="143"/>
      <c r="BQ22" s="143"/>
      <c r="BR22" s="129"/>
      <c r="BS22" s="147"/>
      <c r="BT22" s="147"/>
      <c r="BU22" s="143"/>
      <c r="BV22" s="143"/>
      <c r="BW22" s="143"/>
      <c r="BX22" s="143"/>
      <c r="BY22" s="143"/>
      <c r="BZ22" s="126"/>
      <c r="CA22" s="143"/>
      <c r="CB22" s="143"/>
      <c r="CC22" s="129"/>
      <c r="CD22" s="147"/>
      <c r="CE22" s="147"/>
      <c r="CF22" s="143"/>
      <c r="CG22" s="143"/>
      <c r="CH22" s="143"/>
      <c r="CI22" s="143"/>
      <c r="CJ22" s="143"/>
      <c r="CK22" s="126"/>
      <c r="CL22" s="143"/>
      <c r="CM22" s="143"/>
      <c r="CN22" s="129"/>
      <c r="CO22" s="147"/>
      <c r="CP22" s="147"/>
      <c r="CQ22" s="143"/>
      <c r="CR22" s="143"/>
      <c r="CS22" s="143"/>
      <c r="CT22" s="143"/>
      <c r="CU22" s="143"/>
      <c r="CV22" s="126"/>
      <c r="CW22" s="143"/>
      <c r="CX22" s="143"/>
      <c r="CY22" s="129"/>
      <c r="CZ22" s="147"/>
      <c r="DA22" s="147"/>
      <c r="DB22" s="143"/>
      <c r="DC22" s="143"/>
      <c r="DD22" s="143"/>
      <c r="DE22" s="143"/>
      <c r="DF22" s="143"/>
      <c r="DG22" s="126"/>
      <c r="DH22" s="143"/>
      <c r="DI22" s="143"/>
      <c r="DJ22" s="129"/>
      <c r="DK22" s="147"/>
      <c r="DL22" s="147"/>
      <c r="DM22" s="143"/>
      <c r="DN22" s="143"/>
      <c r="DO22" s="143"/>
      <c r="DP22" s="143"/>
      <c r="DQ22" s="143"/>
      <c r="DR22" s="126"/>
      <c r="DS22" s="143"/>
      <c r="DT22" s="143"/>
      <c r="DU22" s="129"/>
      <c r="DV22" s="147"/>
      <c r="DW22" s="147"/>
      <c r="DX22" s="143"/>
      <c r="DY22" s="143"/>
      <c r="DZ22" s="143"/>
      <c r="EA22" s="143"/>
      <c r="EB22" s="143"/>
    </row>
    <row r="23" spans="1:132" ht="18.75" customHeight="1">
      <c r="A23" s="127">
        <v>6</v>
      </c>
      <c r="B23" s="148" t="s">
        <v>448</v>
      </c>
      <c r="C23" s="111">
        <v>21</v>
      </c>
      <c r="D23" s="156">
        <v>191</v>
      </c>
      <c r="E23" s="112" t="s">
        <v>449</v>
      </c>
      <c r="F23" s="157" t="s">
        <v>408</v>
      </c>
      <c r="G23" s="150" t="s">
        <v>481</v>
      </c>
      <c r="H23" s="150" t="s">
        <v>482</v>
      </c>
      <c r="I23" s="151" t="s">
        <v>364</v>
      </c>
      <c r="J23" s="67"/>
      <c r="K23" s="151" t="s">
        <v>321</v>
      </c>
      <c r="L23" s="126"/>
      <c r="M23" s="148" t="s">
        <v>462</v>
      </c>
      <c r="N23" s="141">
        <v>20</v>
      </c>
      <c r="O23" s="156">
        <v>164</v>
      </c>
      <c r="P23" s="112" t="s">
        <v>463</v>
      </c>
      <c r="Q23" s="157" t="s">
        <v>443</v>
      </c>
      <c r="R23" s="151" t="s">
        <v>483</v>
      </c>
      <c r="S23" s="151" t="s">
        <v>484</v>
      </c>
      <c r="T23" s="152" t="s">
        <v>485</v>
      </c>
      <c r="U23" s="143"/>
      <c r="V23" s="151" t="s">
        <v>486</v>
      </c>
      <c r="W23" s="126"/>
      <c r="X23" s="153" t="s">
        <v>441</v>
      </c>
      <c r="Y23" s="143">
        <v>22</v>
      </c>
      <c r="Z23" s="158">
        <v>227</v>
      </c>
      <c r="AA23" s="20" t="s">
        <v>442</v>
      </c>
      <c r="AB23" s="159" t="s">
        <v>443</v>
      </c>
      <c r="AC23" s="155" t="s">
        <v>487</v>
      </c>
      <c r="AD23" s="155" t="s">
        <v>488</v>
      </c>
      <c r="AE23" s="155" t="s">
        <v>489</v>
      </c>
      <c r="AF23" s="155" t="s">
        <v>421</v>
      </c>
      <c r="AG23" s="155" t="s">
        <v>286</v>
      </c>
      <c r="AH23" s="126"/>
      <c r="AI23" s="143"/>
      <c r="AJ23" s="143"/>
      <c r="AK23" s="129"/>
      <c r="AL23" s="147"/>
      <c r="AM23" s="147"/>
      <c r="AN23" s="143"/>
      <c r="AO23" s="143"/>
      <c r="AP23" s="143"/>
      <c r="AQ23" s="143"/>
      <c r="AR23" s="143"/>
      <c r="AS23" s="126"/>
      <c r="AT23" s="143"/>
      <c r="AU23" s="143"/>
      <c r="AV23" s="129"/>
      <c r="AW23" s="147"/>
      <c r="AX23" s="147"/>
      <c r="AY23" s="143"/>
      <c r="AZ23" s="143"/>
      <c r="BA23" s="143"/>
      <c r="BB23" s="143"/>
      <c r="BC23" s="143"/>
      <c r="BD23" s="126"/>
      <c r="BE23" s="143"/>
      <c r="BF23" s="143"/>
      <c r="BG23" s="129"/>
      <c r="BH23" s="147"/>
      <c r="BI23" s="147"/>
      <c r="BJ23" s="143"/>
      <c r="BK23" s="143"/>
      <c r="BL23" s="143"/>
      <c r="BM23" s="143"/>
      <c r="BN23" s="143"/>
      <c r="BO23" s="126"/>
      <c r="BP23" s="143"/>
      <c r="BQ23" s="143"/>
      <c r="BR23" s="129"/>
      <c r="BS23" s="147"/>
      <c r="BT23" s="147"/>
      <c r="BU23" s="143"/>
      <c r="BV23" s="143"/>
      <c r="BW23" s="143"/>
      <c r="BX23" s="143"/>
      <c r="BY23" s="143"/>
      <c r="BZ23" s="126"/>
      <c r="CA23" s="143"/>
      <c r="CB23" s="143"/>
      <c r="CC23" s="129"/>
      <c r="CD23" s="147"/>
      <c r="CE23" s="147"/>
      <c r="CF23" s="143"/>
      <c r="CG23" s="143"/>
      <c r="CH23" s="143"/>
      <c r="CI23" s="143"/>
      <c r="CJ23" s="143"/>
      <c r="CK23" s="126"/>
      <c r="CL23" s="143"/>
      <c r="CM23" s="143"/>
      <c r="CN23" s="129"/>
      <c r="CO23" s="147"/>
      <c r="CP23" s="147"/>
      <c r="CQ23" s="143"/>
      <c r="CR23" s="143"/>
      <c r="CS23" s="143"/>
      <c r="CT23" s="143"/>
      <c r="CU23" s="143"/>
      <c r="CV23" s="126"/>
      <c r="CW23" s="143"/>
      <c r="CX23" s="143"/>
      <c r="CY23" s="129"/>
      <c r="CZ23" s="147"/>
      <c r="DA23" s="147"/>
      <c r="DB23" s="143"/>
      <c r="DC23" s="143"/>
      <c r="DD23" s="143"/>
      <c r="DE23" s="143"/>
      <c r="DF23" s="143"/>
      <c r="DG23" s="126"/>
      <c r="DH23" s="143"/>
      <c r="DI23" s="143"/>
      <c r="DJ23" s="129"/>
      <c r="DK23" s="147"/>
      <c r="DL23" s="147"/>
      <c r="DM23" s="143"/>
      <c r="DN23" s="143"/>
      <c r="DO23" s="143"/>
      <c r="DP23" s="143"/>
      <c r="DQ23" s="143"/>
      <c r="DR23" s="126"/>
      <c r="DS23" s="143"/>
      <c r="DT23" s="143"/>
      <c r="DU23" s="129"/>
      <c r="DV23" s="147"/>
      <c r="DW23" s="147"/>
      <c r="DX23" s="143"/>
      <c r="DY23" s="143"/>
      <c r="DZ23" s="143"/>
      <c r="EA23" s="143"/>
      <c r="EB23" s="143"/>
    </row>
    <row r="24" spans="1:132" ht="18.75" customHeight="1">
      <c r="A24" s="127">
        <v>7</v>
      </c>
      <c r="B24" s="148" t="s">
        <v>490</v>
      </c>
      <c r="C24" s="111">
        <v>21</v>
      </c>
      <c r="D24" s="156">
        <v>180</v>
      </c>
      <c r="E24" s="112" t="s">
        <v>491</v>
      </c>
      <c r="F24" s="157" t="s">
        <v>408</v>
      </c>
      <c r="G24" s="150" t="s">
        <v>492</v>
      </c>
      <c r="H24" s="150" t="s">
        <v>493</v>
      </c>
      <c r="I24" s="151" t="s">
        <v>404</v>
      </c>
      <c r="J24" s="67"/>
      <c r="K24" s="151" t="s">
        <v>494</v>
      </c>
      <c r="L24" s="126"/>
      <c r="M24" s="148" t="s">
        <v>495</v>
      </c>
      <c r="N24" s="141">
        <v>20</v>
      </c>
      <c r="O24" s="156">
        <v>162</v>
      </c>
      <c r="P24" s="112" t="s">
        <v>496</v>
      </c>
      <c r="Q24" s="157" t="s">
        <v>443</v>
      </c>
      <c r="R24" s="151" t="s">
        <v>497</v>
      </c>
      <c r="S24" s="151" t="s">
        <v>498</v>
      </c>
      <c r="T24" s="152" t="s">
        <v>499</v>
      </c>
      <c r="U24" s="143"/>
      <c r="V24" s="151" t="s">
        <v>499</v>
      </c>
      <c r="W24" s="126"/>
      <c r="X24" s="153" t="s">
        <v>422</v>
      </c>
      <c r="Y24" s="143">
        <v>22</v>
      </c>
      <c r="Z24" s="158">
        <v>209</v>
      </c>
      <c r="AA24" s="20" t="s">
        <v>423</v>
      </c>
      <c r="AB24" s="159" t="s">
        <v>424</v>
      </c>
      <c r="AC24" s="155" t="s">
        <v>500</v>
      </c>
      <c r="AD24" s="155" t="s">
        <v>501</v>
      </c>
      <c r="AE24" s="155" t="s">
        <v>502</v>
      </c>
      <c r="AF24" s="155" t="s">
        <v>421</v>
      </c>
      <c r="AG24" s="155" t="s">
        <v>458</v>
      </c>
      <c r="AH24" s="126"/>
      <c r="AI24" s="143"/>
      <c r="AJ24" s="143"/>
      <c r="AK24" s="129"/>
      <c r="AL24" s="147"/>
      <c r="AM24" s="147"/>
      <c r="AN24" s="143"/>
      <c r="AO24" s="143"/>
      <c r="AP24" s="143"/>
      <c r="AQ24" s="143"/>
      <c r="AR24" s="143"/>
      <c r="AS24" s="126"/>
      <c r="AT24" s="143"/>
      <c r="AU24" s="143"/>
      <c r="AV24" s="129"/>
      <c r="AW24" s="147"/>
      <c r="AX24" s="147"/>
      <c r="AY24" s="143"/>
      <c r="AZ24" s="143"/>
      <c r="BA24" s="143"/>
      <c r="BB24" s="143"/>
      <c r="BC24" s="143"/>
      <c r="BD24" s="126"/>
      <c r="BE24" s="143"/>
      <c r="BF24" s="143"/>
      <c r="BG24" s="129"/>
      <c r="BH24" s="147"/>
      <c r="BI24" s="147"/>
      <c r="BJ24" s="143"/>
      <c r="BK24" s="143"/>
      <c r="BL24" s="143"/>
      <c r="BM24" s="143"/>
      <c r="BN24" s="143"/>
      <c r="BO24" s="126"/>
      <c r="BP24" s="143"/>
      <c r="BQ24" s="143"/>
      <c r="BR24" s="129"/>
      <c r="BS24" s="147"/>
      <c r="BT24" s="147"/>
      <c r="BU24" s="143"/>
      <c r="BV24" s="143"/>
      <c r="BW24" s="143"/>
      <c r="BX24" s="143"/>
      <c r="BY24" s="143"/>
      <c r="BZ24" s="126"/>
      <c r="CA24" s="143"/>
      <c r="CB24" s="143"/>
      <c r="CC24" s="129"/>
      <c r="CD24" s="147"/>
      <c r="CE24" s="147"/>
      <c r="CF24" s="143"/>
      <c r="CG24" s="143"/>
      <c r="CH24" s="143"/>
      <c r="CI24" s="143"/>
      <c r="CJ24" s="143"/>
      <c r="CK24" s="126"/>
      <c r="CL24" s="143"/>
      <c r="CM24" s="143"/>
      <c r="CN24" s="129"/>
      <c r="CO24" s="147"/>
      <c r="CP24" s="147"/>
      <c r="CQ24" s="143"/>
      <c r="CR24" s="143"/>
      <c r="CS24" s="143"/>
      <c r="CT24" s="143"/>
      <c r="CU24" s="143"/>
      <c r="CV24" s="126"/>
      <c r="CW24" s="143"/>
      <c r="CX24" s="143"/>
      <c r="CY24" s="129"/>
      <c r="CZ24" s="147"/>
      <c r="DA24" s="147"/>
      <c r="DB24" s="143"/>
      <c r="DC24" s="143"/>
      <c r="DD24" s="143"/>
      <c r="DE24" s="143"/>
      <c r="DF24" s="143"/>
      <c r="DG24" s="126"/>
      <c r="DH24" s="143"/>
      <c r="DI24" s="143"/>
      <c r="DJ24" s="129"/>
      <c r="DK24" s="147"/>
      <c r="DL24" s="147"/>
      <c r="DM24" s="143"/>
      <c r="DN24" s="143"/>
      <c r="DO24" s="143"/>
      <c r="DP24" s="143"/>
      <c r="DQ24" s="143"/>
      <c r="DR24" s="126"/>
      <c r="DS24" s="143"/>
      <c r="DT24" s="143"/>
      <c r="DU24" s="129"/>
      <c r="DV24" s="147"/>
      <c r="DW24" s="147"/>
      <c r="DX24" s="143"/>
      <c r="DY24" s="143"/>
      <c r="DZ24" s="143"/>
      <c r="EA24" s="143"/>
      <c r="EB24" s="143"/>
    </row>
    <row r="25" spans="1:132" ht="18.75" customHeight="1">
      <c r="A25" s="127">
        <v>8</v>
      </c>
      <c r="B25" s="148" t="s">
        <v>503</v>
      </c>
      <c r="C25" s="111">
        <v>21</v>
      </c>
      <c r="D25" s="156">
        <v>162</v>
      </c>
      <c r="E25" s="112" t="s">
        <v>504</v>
      </c>
      <c r="F25" s="157" t="s">
        <v>413</v>
      </c>
      <c r="G25" s="150" t="s">
        <v>505</v>
      </c>
      <c r="H25" s="150" t="s">
        <v>506</v>
      </c>
      <c r="I25" s="151" t="s">
        <v>507</v>
      </c>
      <c r="J25" s="67"/>
      <c r="K25" s="151" t="s">
        <v>508</v>
      </c>
      <c r="L25" s="126"/>
      <c r="M25" s="148" t="s">
        <v>509</v>
      </c>
      <c r="N25" s="141">
        <v>20</v>
      </c>
      <c r="O25" s="156">
        <v>149</v>
      </c>
      <c r="P25" s="112" t="s">
        <v>510</v>
      </c>
      <c r="Q25" s="157" t="s">
        <v>432</v>
      </c>
      <c r="R25" s="151" t="s">
        <v>511</v>
      </c>
      <c r="S25" s="151" t="s">
        <v>512</v>
      </c>
      <c r="T25" s="152" t="s">
        <v>513</v>
      </c>
      <c r="U25" s="143"/>
      <c r="V25" s="151" t="s">
        <v>376</v>
      </c>
      <c r="W25" s="126"/>
      <c r="X25" s="153" t="s">
        <v>428</v>
      </c>
      <c r="Y25" s="143">
        <v>22</v>
      </c>
      <c r="Z25" s="158">
        <v>191</v>
      </c>
      <c r="AA25" s="20" t="s">
        <v>429</v>
      </c>
      <c r="AB25" s="159" t="s">
        <v>430</v>
      </c>
      <c r="AC25" s="155" t="s">
        <v>514</v>
      </c>
      <c r="AD25" s="155"/>
      <c r="AE25" s="155"/>
      <c r="AF25" s="155" t="s">
        <v>421</v>
      </c>
      <c r="AG25" s="155" t="s">
        <v>312</v>
      </c>
      <c r="AH25" s="126"/>
      <c r="AI25" s="143"/>
      <c r="AJ25" s="143"/>
      <c r="AK25" s="129"/>
      <c r="AL25" s="147"/>
      <c r="AM25" s="147"/>
      <c r="AN25" s="143"/>
      <c r="AO25" s="143"/>
      <c r="AP25" s="143"/>
      <c r="AQ25" s="143"/>
      <c r="AR25" s="143"/>
      <c r="AS25" s="126"/>
      <c r="AT25" s="143"/>
      <c r="AU25" s="143"/>
      <c r="AV25" s="129"/>
      <c r="AW25" s="147"/>
      <c r="AX25" s="147"/>
      <c r="AY25" s="143"/>
      <c r="AZ25" s="143"/>
      <c r="BA25" s="143"/>
      <c r="BB25" s="143"/>
      <c r="BC25" s="143"/>
      <c r="BD25" s="126"/>
      <c r="BE25" s="143"/>
      <c r="BF25" s="143"/>
      <c r="BG25" s="129"/>
      <c r="BH25" s="147"/>
      <c r="BI25" s="147"/>
      <c r="BJ25" s="143"/>
      <c r="BK25" s="143"/>
      <c r="BL25" s="143"/>
      <c r="BM25" s="143"/>
      <c r="BN25" s="143"/>
      <c r="BO25" s="126"/>
      <c r="BP25" s="143"/>
      <c r="BQ25" s="143"/>
      <c r="BR25" s="129"/>
      <c r="BS25" s="147"/>
      <c r="BT25" s="147"/>
      <c r="BU25" s="143"/>
      <c r="BV25" s="143"/>
      <c r="BW25" s="143"/>
      <c r="BX25" s="143"/>
      <c r="BY25" s="143"/>
      <c r="BZ25" s="126"/>
      <c r="CA25" s="143"/>
      <c r="CB25" s="143"/>
      <c r="CC25" s="129"/>
      <c r="CD25" s="147"/>
      <c r="CE25" s="147"/>
      <c r="CF25" s="143"/>
      <c r="CG25" s="143"/>
      <c r="CH25" s="143"/>
      <c r="CI25" s="143"/>
      <c r="CJ25" s="143"/>
      <c r="CK25" s="126"/>
      <c r="CL25" s="143"/>
      <c r="CM25" s="143"/>
      <c r="CN25" s="129"/>
      <c r="CO25" s="147"/>
      <c r="CP25" s="147"/>
      <c r="CQ25" s="143"/>
      <c r="CR25" s="143"/>
      <c r="CS25" s="143"/>
      <c r="CT25" s="143"/>
      <c r="CU25" s="143"/>
      <c r="CV25" s="126"/>
      <c r="CW25" s="143"/>
      <c r="CX25" s="143"/>
      <c r="CY25" s="129"/>
      <c r="CZ25" s="147"/>
      <c r="DA25" s="147"/>
      <c r="DB25" s="143"/>
      <c r="DC25" s="143"/>
      <c r="DD25" s="143"/>
      <c r="DE25" s="143"/>
      <c r="DF25" s="143"/>
      <c r="DG25" s="126"/>
      <c r="DH25" s="143"/>
      <c r="DI25" s="143"/>
      <c r="DJ25" s="129"/>
      <c r="DK25" s="147"/>
      <c r="DL25" s="147"/>
      <c r="DM25" s="143"/>
      <c r="DN25" s="143"/>
      <c r="DO25" s="143"/>
      <c r="DP25" s="143"/>
      <c r="DQ25" s="143"/>
      <c r="DR25" s="126"/>
      <c r="DS25" s="143"/>
      <c r="DT25" s="143"/>
      <c r="DU25" s="129"/>
      <c r="DV25" s="147"/>
      <c r="DW25" s="147"/>
      <c r="DX25" s="143"/>
      <c r="DY25" s="143"/>
      <c r="DZ25" s="143"/>
      <c r="EA25" s="143"/>
      <c r="EB25" s="143"/>
    </row>
    <row r="26" spans="1:132" ht="18.75" customHeight="1">
      <c r="A26" s="127">
        <v>9</v>
      </c>
      <c r="B26" s="148" t="s">
        <v>515</v>
      </c>
      <c r="C26" s="111">
        <v>21</v>
      </c>
      <c r="D26" s="156">
        <v>154</v>
      </c>
      <c r="E26" s="112" t="s">
        <v>516</v>
      </c>
      <c r="F26" s="157" t="s">
        <v>413</v>
      </c>
      <c r="G26" s="150" t="s">
        <v>517</v>
      </c>
      <c r="H26" s="150" t="s">
        <v>518</v>
      </c>
      <c r="I26" s="151" t="s">
        <v>519</v>
      </c>
      <c r="J26" s="67"/>
      <c r="K26" s="151" t="s">
        <v>293</v>
      </c>
      <c r="L26" s="126"/>
      <c r="M26" s="148" t="s">
        <v>416</v>
      </c>
      <c r="N26" s="141">
        <v>20</v>
      </c>
      <c r="O26" s="156">
        <v>140</v>
      </c>
      <c r="P26" s="112" t="s">
        <v>417</v>
      </c>
      <c r="Q26" s="157" t="s">
        <v>432</v>
      </c>
      <c r="R26" s="151" t="s">
        <v>520</v>
      </c>
      <c r="S26" s="151" t="s">
        <v>521</v>
      </c>
      <c r="T26" s="152" t="s">
        <v>522</v>
      </c>
      <c r="U26" s="143"/>
      <c r="V26" s="151" t="s">
        <v>333</v>
      </c>
      <c r="W26" s="126"/>
      <c r="X26" s="153" t="s">
        <v>523</v>
      </c>
      <c r="Y26" s="143">
        <v>22</v>
      </c>
      <c r="Z26" s="158">
        <v>160</v>
      </c>
      <c r="AA26" s="20" t="s">
        <v>524</v>
      </c>
      <c r="AB26" s="159" t="s">
        <v>443</v>
      </c>
      <c r="AC26" s="155" t="s">
        <v>525</v>
      </c>
      <c r="AD26" s="155" t="s">
        <v>526</v>
      </c>
      <c r="AE26" s="155" t="s">
        <v>527</v>
      </c>
      <c r="AF26" s="155" t="s">
        <v>434</v>
      </c>
      <c r="AG26" s="155" t="s">
        <v>458</v>
      </c>
      <c r="AH26" s="126"/>
      <c r="AI26" s="143"/>
      <c r="AJ26" s="143"/>
      <c r="AK26" s="129"/>
      <c r="AL26" s="147"/>
      <c r="AM26" s="147"/>
      <c r="AN26" s="143"/>
      <c r="AO26" s="143"/>
      <c r="AP26" s="143"/>
      <c r="AQ26" s="143"/>
      <c r="AR26" s="143"/>
      <c r="AS26" s="126"/>
      <c r="AT26" s="143"/>
      <c r="AU26" s="143"/>
      <c r="AV26" s="129"/>
      <c r="AW26" s="147"/>
      <c r="AX26" s="147"/>
      <c r="AY26" s="143"/>
      <c r="AZ26" s="143"/>
      <c r="BA26" s="143"/>
      <c r="BB26" s="143"/>
      <c r="BC26" s="143"/>
      <c r="BD26" s="126"/>
      <c r="BE26" s="143"/>
      <c r="BF26" s="143"/>
      <c r="BG26" s="129"/>
      <c r="BH26" s="147"/>
      <c r="BI26" s="147"/>
      <c r="BJ26" s="143"/>
      <c r="BK26" s="143"/>
      <c r="BL26" s="143"/>
      <c r="BM26" s="143"/>
      <c r="BN26" s="143"/>
      <c r="BO26" s="126"/>
      <c r="BP26" s="143"/>
      <c r="BQ26" s="143"/>
      <c r="BR26" s="129"/>
      <c r="BS26" s="147"/>
      <c r="BT26" s="147"/>
      <c r="BU26" s="143"/>
      <c r="BV26" s="143"/>
      <c r="BW26" s="143"/>
      <c r="BX26" s="143"/>
      <c r="BY26" s="143"/>
      <c r="BZ26" s="126"/>
      <c r="CA26" s="143"/>
      <c r="CB26" s="143"/>
      <c r="CC26" s="129"/>
      <c r="CD26" s="147"/>
      <c r="CE26" s="147"/>
      <c r="CF26" s="143"/>
      <c r="CG26" s="143"/>
      <c r="CH26" s="143"/>
      <c r="CI26" s="143"/>
      <c r="CJ26" s="143"/>
      <c r="CK26" s="126"/>
      <c r="CL26" s="143"/>
      <c r="CM26" s="143"/>
      <c r="CN26" s="129"/>
      <c r="CO26" s="147"/>
      <c r="CP26" s="147"/>
      <c r="CQ26" s="143"/>
      <c r="CR26" s="143"/>
      <c r="CS26" s="143"/>
      <c r="CT26" s="143"/>
      <c r="CU26" s="143"/>
      <c r="CV26" s="126"/>
      <c r="CW26" s="143"/>
      <c r="CX26" s="143"/>
      <c r="CY26" s="129"/>
      <c r="CZ26" s="147"/>
      <c r="DA26" s="147"/>
      <c r="DB26" s="143"/>
      <c r="DC26" s="143"/>
      <c r="DD26" s="143"/>
      <c r="DE26" s="143"/>
      <c r="DF26" s="143"/>
      <c r="DG26" s="126"/>
      <c r="DH26" s="143"/>
      <c r="DI26" s="143"/>
      <c r="DJ26" s="129"/>
      <c r="DK26" s="147"/>
      <c r="DL26" s="147"/>
      <c r="DM26" s="143"/>
      <c r="DN26" s="143"/>
      <c r="DO26" s="143"/>
      <c r="DP26" s="143"/>
      <c r="DQ26" s="143"/>
      <c r="DR26" s="126"/>
      <c r="DS26" s="143"/>
      <c r="DT26" s="143"/>
      <c r="DU26" s="129"/>
      <c r="DV26" s="147"/>
      <c r="DW26" s="147"/>
      <c r="DX26" s="143"/>
      <c r="DY26" s="143"/>
      <c r="DZ26" s="143"/>
      <c r="EA26" s="143"/>
      <c r="EB26" s="143"/>
    </row>
    <row r="27" spans="1:132" ht="18.75" customHeight="1">
      <c r="A27" s="127">
        <v>10</v>
      </c>
      <c r="B27" s="160" t="s">
        <v>495</v>
      </c>
      <c r="C27" s="111">
        <v>21</v>
      </c>
      <c r="D27" s="156">
        <v>153</v>
      </c>
      <c r="E27" s="112" t="s">
        <v>496</v>
      </c>
      <c r="F27" s="157" t="s">
        <v>408</v>
      </c>
      <c r="G27" s="150" t="s">
        <v>528</v>
      </c>
      <c r="H27" s="150" t="s">
        <v>529</v>
      </c>
      <c r="I27" s="151" t="s">
        <v>499</v>
      </c>
      <c r="J27" s="67"/>
      <c r="K27" s="151" t="s">
        <v>338</v>
      </c>
      <c r="L27" s="126"/>
      <c r="M27" s="160" t="s">
        <v>530</v>
      </c>
      <c r="N27" s="141">
        <v>20</v>
      </c>
      <c r="O27" s="156">
        <v>122</v>
      </c>
      <c r="P27" s="112" t="s">
        <v>531</v>
      </c>
      <c r="Q27" s="157" t="s">
        <v>432</v>
      </c>
      <c r="R27" s="151" t="s">
        <v>532</v>
      </c>
      <c r="S27" s="151" t="s">
        <v>533</v>
      </c>
      <c r="T27" s="152" t="s">
        <v>534</v>
      </c>
      <c r="U27" s="143"/>
      <c r="V27" s="151" t="s">
        <v>312</v>
      </c>
      <c r="W27" s="126"/>
      <c r="X27" s="161" t="s">
        <v>495</v>
      </c>
      <c r="Y27" s="143">
        <v>22</v>
      </c>
      <c r="Z27" s="158">
        <v>157</v>
      </c>
      <c r="AA27" s="20" t="s">
        <v>496</v>
      </c>
      <c r="AB27" s="159" t="s">
        <v>408</v>
      </c>
      <c r="AC27" s="155" t="s">
        <v>535</v>
      </c>
      <c r="AD27" s="155" t="s">
        <v>536</v>
      </c>
      <c r="AE27" s="155" t="s">
        <v>499</v>
      </c>
      <c r="AF27" s="155" t="s">
        <v>421</v>
      </c>
      <c r="AG27" s="155" t="s">
        <v>376</v>
      </c>
      <c r="AH27" s="126"/>
      <c r="AI27" s="143"/>
      <c r="AJ27" s="143"/>
      <c r="AK27" s="129"/>
      <c r="AL27" s="147"/>
      <c r="AM27" s="147"/>
      <c r="AN27" s="143"/>
      <c r="AO27" s="143"/>
      <c r="AP27" s="143"/>
      <c r="AQ27" s="143"/>
      <c r="AR27" s="143"/>
      <c r="AS27" s="126"/>
      <c r="AT27" s="143"/>
      <c r="AU27" s="143"/>
      <c r="AV27" s="129"/>
      <c r="AW27" s="147"/>
      <c r="AX27" s="147"/>
      <c r="AY27" s="143"/>
      <c r="AZ27" s="143"/>
      <c r="BA27" s="143"/>
      <c r="BB27" s="143"/>
      <c r="BC27" s="143"/>
      <c r="BD27" s="126"/>
      <c r="BE27" s="143"/>
      <c r="BF27" s="143"/>
      <c r="BG27" s="129"/>
      <c r="BH27" s="147"/>
      <c r="BI27" s="147"/>
      <c r="BJ27" s="143"/>
      <c r="BK27" s="143"/>
      <c r="BL27" s="143"/>
      <c r="BM27" s="143"/>
      <c r="BN27" s="143"/>
      <c r="BO27" s="126"/>
      <c r="BP27" s="143"/>
      <c r="BQ27" s="143"/>
      <c r="BR27" s="129"/>
      <c r="BS27" s="147"/>
      <c r="BT27" s="147"/>
      <c r="BU27" s="143"/>
      <c r="BV27" s="143"/>
      <c r="BW27" s="143"/>
      <c r="BX27" s="143"/>
      <c r="BY27" s="143"/>
      <c r="BZ27" s="126"/>
      <c r="CA27" s="143"/>
      <c r="CB27" s="143"/>
      <c r="CC27" s="129"/>
      <c r="CD27" s="147"/>
      <c r="CE27" s="147"/>
      <c r="CF27" s="143"/>
      <c r="CG27" s="143"/>
      <c r="CH27" s="143"/>
      <c r="CI27" s="143"/>
      <c r="CJ27" s="143"/>
      <c r="CK27" s="126"/>
      <c r="CL27" s="143"/>
      <c r="CM27" s="143"/>
      <c r="CN27" s="129"/>
      <c r="CO27" s="147"/>
      <c r="CP27" s="147"/>
      <c r="CQ27" s="143"/>
      <c r="CR27" s="143"/>
      <c r="CS27" s="143"/>
      <c r="CT27" s="143"/>
      <c r="CU27" s="143"/>
      <c r="CV27" s="126"/>
      <c r="CW27" s="143"/>
      <c r="CX27" s="143"/>
      <c r="CY27" s="129"/>
      <c r="CZ27" s="147"/>
      <c r="DA27" s="147"/>
      <c r="DB27" s="143"/>
      <c r="DC27" s="143"/>
      <c r="DD27" s="143"/>
      <c r="DE27" s="143"/>
      <c r="DF27" s="143"/>
      <c r="DG27" s="126"/>
      <c r="DH27" s="143"/>
      <c r="DI27" s="143"/>
      <c r="DJ27" s="129"/>
      <c r="DK27" s="147"/>
      <c r="DL27" s="147"/>
      <c r="DM27" s="143"/>
      <c r="DN27" s="143"/>
      <c r="DO27" s="143"/>
      <c r="DP27" s="143"/>
      <c r="DQ27" s="143"/>
      <c r="DR27" s="126"/>
      <c r="DS27" s="143"/>
      <c r="DT27" s="143"/>
      <c r="DU27" s="129"/>
      <c r="DV27" s="147"/>
      <c r="DW27" s="147"/>
      <c r="DX27" s="143"/>
      <c r="DY27" s="143"/>
      <c r="DZ27" s="143"/>
      <c r="EA27" s="143"/>
      <c r="EB27" s="143"/>
    </row>
    <row r="28" spans="1:132" ht="18.75" customHeight="1">
      <c r="A28" s="125" t="s">
        <v>537</v>
      </c>
      <c r="B28" s="6"/>
      <c r="C28" s="6"/>
      <c r="D28" s="8"/>
      <c r="E28" s="8"/>
      <c r="F28" s="8"/>
      <c r="G28" s="6"/>
      <c r="H28" s="6"/>
      <c r="I28" s="6"/>
      <c r="J28" s="6"/>
      <c r="K28" s="6"/>
      <c r="L28" s="126"/>
      <c r="M28" s="6"/>
      <c r="N28" s="6"/>
      <c r="O28" s="7"/>
      <c r="P28" s="8"/>
      <c r="Q28" s="8"/>
      <c r="R28" s="6"/>
      <c r="S28" s="6"/>
      <c r="T28" s="6"/>
      <c r="U28" s="6"/>
      <c r="V28" s="6"/>
      <c r="W28" s="126"/>
      <c r="X28" s="6"/>
      <c r="Y28" s="6"/>
      <c r="Z28" s="7"/>
      <c r="AA28" s="8"/>
      <c r="AB28" s="8"/>
      <c r="AC28" s="6"/>
      <c r="AD28" s="6"/>
      <c r="AE28" s="6"/>
      <c r="AF28" s="6"/>
      <c r="AG28" s="6"/>
      <c r="AH28" s="126"/>
      <c r="AI28" s="6"/>
      <c r="AJ28" s="6"/>
      <c r="AK28" s="7"/>
      <c r="AL28" s="8"/>
      <c r="AM28" s="8"/>
      <c r="AN28" s="6"/>
      <c r="AO28" s="6"/>
      <c r="AP28" s="6"/>
      <c r="AQ28" s="6"/>
      <c r="AR28" s="6"/>
      <c r="AS28" s="126"/>
      <c r="AT28" s="6"/>
      <c r="AU28" s="6">
        <v>20</v>
      </c>
      <c r="AV28" s="7">
        <v>214779</v>
      </c>
      <c r="AW28" s="8">
        <v>2339.9</v>
      </c>
      <c r="AX28" s="8"/>
      <c r="AY28" s="6"/>
      <c r="AZ28" s="6"/>
      <c r="BA28" s="6"/>
      <c r="BB28" s="6"/>
      <c r="BC28" s="6"/>
      <c r="BD28" s="126"/>
      <c r="BE28" s="6"/>
      <c r="BF28" s="6">
        <v>22</v>
      </c>
      <c r="BG28" s="7">
        <v>133774</v>
      </c>
      <c r="BH28" s="8">
        <v>2011.8</v>
      </c>
      <c r="BI28" s="8"/>
      <c r="BJ28" s="6"/>
      <c r="BK28" s="6"/>
      <c r="BL28" s="6"/>
      <c r="BM28" s="6"/>
      <c r="BN28" s="6"/>
      <c r="BO28" s="126"/>
      <c r="BP28" s="6"/>
      <c r="BQ28" s="6">
        <v>20</v>
      </c>
      <c r="BR28" s="7">
        <v>632780</v>
      </c>
      <c r="BS28" s="8">
        <v>3921.7</v>
      </c>
      <c r="BT28" s="8"/>
      <c r="BU28" s="6"/>
      <c r="BV28" s="6"/>
      <c r="BW28" s="6"/>
      <c r="BX28" s="6"/>
      <c r="BY28" s="6"/>
      <c r="BZ28" s="126"/>
      <c r="CA28" s="6"/>
      <c r="CB28" s="6">
        <v>20</v>
      </c>
      <c r="CC28" s="7">
        <v>685044</v>
      </c>
      <c r="CD28" s="8">
        <v>3603</v>
      </c>
      <c r="CE28" s="8"/>
      <c r="CF28" s="6"/>
      <c r="CG28" s="6"/>
      <c r="CH28" s="6"/>
      <c r="CI28" s="6"/>
      <c r="CJ28" s="6"/>
      <c r="CK28" s="126"/>
      <c r="CL28" s="6"/>
      <c r="CM28" s="6">
        <v>23</v>
      </c>
      <c r="CN28" s="7">
        <v>528717</v>
      </c>
      <c r="CO28" s="8">
        <v>3321.8</v>
      </c>
      <c r="CP28" s="8"/>
      <c r="CQ28" s="6"/>
      <c r="CR28" s="6"/>
      <c r="CS28" s="6"/>
      <c r="CT28" s="6"/>
      <c r="CU28" s="6"/>
      <c r="CV28" s="126"/>
      <c r="CW28" s="6"/>
      <c r="CX28" s="6">
        <v>20</v>
      </c>
      <c r="CY28" s="7">
        <v>349592</v>
      </c>
      <c r="CZ28" s="8">
        <v>2730.1</v>
      </c>
      <c r="DA28" s="8"/>
      <c r="DB28" s="6"/>
      <c r="DC28" s="6"/>
      <c r="DD28" s="6"/>
      <c r="DE28" s="6"/>
      <c r="DF28" s="6"/>
      <c r="DG28" s="126"/>
      <c r="DH28" s="6"/>
      <c r="DI28" s="6">
        <v>20</v>
      </c>
      <c r="DJ28" s="7">
        <v>214779</v>
      </c>
      <c r="DK28" s="8">
        <v>2339.9</v>
      </c>
      <c r="DL28" s="8"/>
      <c r="DM28" s="6"/>
      <c r="DN28" s="6"/>
      <c r="DO28" s="6"/>
      <c r="DP28" s="6"/>
      <c r="DQ28" s="6"/>
      <c r="DR28" s="126"/>
      <c r="DS28" s="6"/>
      <c r="DT28" s="6">
        <v>22</v>
      </c>
      <c r="DU28" s="7">
        <v>133774</v>
      </c>
      <c r="DV28" s="8">
        <v>2011.8</v>
      </c>
      <c r="DW28" s="8"/>
      <c r="DX28" s="6"/>
      <c r="DY28" s="6"/>
      <c r="DZ28" s="6"/>
      <c r="EA28" s="6"/>
      <c r="EB28" s="6"/>
    </row>
    <row r="29" spans="1:132" ht="16.2">
      <c r="A29" s="127">
        <v>1</v>
      </c>
      <c r="B29" s="128" t="s">
        <v>538</v>
      </c>
      <c r="C29" s="10">
        <v>21</v>
      </c>
      <c r="D29" s="10">
        <v>480</v>
      </c>
      <c r="E29" s="10" t="s">
        <v>539</v>
      </c>
      <c r="F29" s="10" t="s">
        <v>540</v>
      </c>
      <c r="G29" s="10" t="s">
        <v>541</v>
      </c>
      <c r="H29" s="10">
        <v>-4.9000000000000004</v>
      </c>
      <c r="I29" s="10">
        <v>0.48</v>
      </c>
      <c r="J29" s="10">
        <v>8.3000000000000007</v>
      </c>
      <c r="K29" s="10">
        <v>0.65</v>
      </c>
      <c r="L29" s="162"/>
      <c r="M29" s="163" t="s">
        <v>542</v>
      </c>
      <c r="N29" s="141">
        <v>20</v>
      </c>
      <c r="O29" s="163">
        <v>788</v>
      </c>
      <c r="P29" s="164" t="s">
        <v>543</v>
      </c>
      <c r="Q29" s="164" t="s">
        <v>21</v>
      </c>
      <c r="R29" s="164">
        <v>86.83</v>
      </c>
      <c r="S29" s="164">
        <v>14.26</v>
      </c>
      <c r="T29" s="164">
        <v>3.24</v>
      </c>
      <c r="U29" s="164">
        <v>1.35</v>
      </c>
      <c r="V29" s="163"/>
      <c r="W29" s="162"/>
      <c r="X29" s="163" t="s">
        <v>542</v>
      </c>
      <c r="Y29" s="143">
        <v>22</v>
      </c>
      <c r="Z29" s="163">
        <v>775</v>
      </c>
      <c r="AA29" s="164" t="s">
        <v>543</v>
      </c>
      <c r="AB29" s="164" t="s">
        <v>544</v>
      </c>
      <c r="AC29" s="165">
        <v>96.82</v>
      </c>
      <c r="AD29" s="163">
        <v>16.850000000000001</v>
      </c>
      <c r="AE29" s="163">
        <v>3.58</v>
      </c>
      <c r="AF29" s="163">
        <v>0</v>
      </c>
      <c r="AG29" s="146">
        <v>3.43</v>
      </c>
      <c r="AH29" s="162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2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2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2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2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2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2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2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2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</row>
    <row r="30" spans="1:132" ht="16.2">
      <c r="A30" s="127">
        <v>2</v>
      </c>
      <c r="B30" s="128" t="s">
        <v>545</v>
      </c>
      <c r="C30" s="10">
        <v>21</v>
      </c>
      <c r="D30" s="10">
        <v>457</v>
      </c>
      <c r="E30" s="10" t="s">
        <v>546</v>
      </c>
      <c r="F30" s="10" t="s">
        <v>540</v>
      </c>
      <c r="G30" s="10" t="s">
        <v>547</v>
      </c>
      <c r="H30" s="10">
        <v>21.99</v>
      </c>
      <c r="I30" s="10">
        <v>1.21</v>
      </c>
      <c r="J30" s="10">
        <v>4.3099999999999996</v>
      </c>
      <c r="K30" s="10">
        <v>1.52</v>
      </c>
      <c r="L30" s="162"/>
      <c r="M30" s="163" t="s">
        <v>548</v>
      </c>
      <c r="N30" s="141">
        <v>20</v>
      </c>
      <c r="O30" s="163">
        <v>668</v>
      </c>
      <c r="P30" s="164" t="s">
        <v>549</v>
      </c>
      <c r="Q30" s="164" t="s">
        <v>20</v>
      </c>
      <c r="R30" s="164">
        <v>555.78</v>
      </c>
      <c r="S30" s="164">
        <v>28.48</v>
      </c>
      <c r="T30" s="164">
        <v>1.82</v>
      </c>
      <c r="U30" s="164">
        <v>4.37</v>
      </c>
      <c r="V30" s="163"/>
      <c r="W30" s="162"/>
      <c r="X30" s="163" t="s">
        <v>550</v>
      </c>
      <c r="Y30" s="143">
        <v>22</v>
      </c>
      <c r="Z30" s="163">
        <v>710</v>
      </c>
      <c r="AA30" s="164" t="s">
        <v>551</v>
      </c>
      <c r="AB30" s="164" t="s">
        <v>8</v>
      </c>
      <c r="AC30" s="166">
        <v>82.06</v>
      </c>
      <c r="AD30" s="163">
        <v>11.28</v>
      </c>
      <c r="AE30" s="163">
        <v>0.57999999999999996</v>
      </c>
      <c r="AF30" s="163">
        <v>4.58</v>
      </c>
      <c r="AG30" s="155">
        <v>1.86</v>
      </c>
      <c r="AH30" s="162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2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2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2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2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2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2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2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2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</row>
    <row r="31" spans="1:132" ht="16.2">
      <c r="A31" s="127">
        <v>3</v>
      </c>
      <c r="B31" s="128" t="s">
        <v>550</v>
      </c>
      <c r="C31" s="10">
        <v>21</v>
      </c>
      <c r="D31" s="10">
        <v>343</v>
      </c>
      <c r="E31" s="10" t="s">
        <v>551</v>
      </c>
      <c r="F31" s="10" t="s">
        <v>8</v>
      </c>
      <c r="G31" s="10" t="s">
        <v>552</v>
      </c>
      <c r="H31" s="10">
        <v>1.06</v>
      </c>
      <c r="I31" s="10">
        <v>0.43</v>
      </c>
      <c r="J31" s="10">
        <v>5.21</v>
      </c>
      <c r="K31" s="10">
        <v>0.56000000000000005</v>
      </c>
      <c r="L31" s="162"/>
      <c r="M31" s="163" t="s">
        <v>553</v>
      </c>
      <c r="N31" s="141">
        <v>20</v>
      </c>
      <c r="O31" s="163">
        <v>595</v>
      </c>
      <c r="P31" s="164" t="s">
        <v>554</v>
      </c>
      <c r="Q31" s="164" t="s">
        <v>22</v>
      </c>
      <c r="R31" s="164">
        <v>3858.92</v>
      </c>
      <c r="S31" s="164">
        <v>15.74</v>
      </c>
      <c r="T31" s="164">
        <v>1.45</v>
      </c>
      <c r="U31" s="164">
        <v>14.02</v>
      </c>
      <c r="V31" s="163"/>
      <c r="W31" s="162"/>
      <c r="X31" s="163" t="s">
        <v>545</v>
      </c>
      <c r="Y31" s="143">
        <v>22</v>
      </c>
      <c r="Z31" s="163">
        <v>669</v>
      </c>
      <c r="AA31" s="164" t="s">
        <v>546</v>
      </c>
      <c r="AB31" s="164" t="s">
        <v>540</v>
      </c>
      <c r="AC31" s="166">
        <v>1985.2</v>
      </c>
      <c r="AD31" s="163">
        <v>23.04</v>
      </c>
      <c r="AE31" s="163">
        <v>1.21</v>
      </c>
      <c r="AF31" s="163">
        <v>4.3600000000000003</v>
      </c>
      <c r="AG31" s="155">
        <v>1.89</v>
      </c>
      <c r="AH31" s="162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2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2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2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2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2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2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2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2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</row>
    <row r="32" spans="1:132" ht="16.2">
      <c r="A32" s="127">
        <v>4</v>
      </c>
      <c r="B32" s="128" t="s">
        <v>548</v>
      </c>
      <c r="C32" s="10">
        <v>21</v>
      </c>
      <c r="D32" s="10">
        <v>332</v>
      </c>
      <c r="E32" s="10" t="s">
        <v>549</v>
      </c>
      <c r="F32" s="10" t="s">
        <v>540</v>
      </c>
      <c r="G32" s="10" t="s">
        <v>555</v>
      </c>
      <c r="H32" s="10">
        <v>17.07</v>
      </c>
      <c r="I32" s="10">
        <v>1.48</v>
      </c>
      <c r="J32" s="10">
        <v>3.9</v>
      </c>
      <c r="K32" s="10">
        <v>1.28</v>
      </c>
      <c r="L32" s="162"/>
      <c r="M32" s="163" t="s">
        <v>550</v>
      </c>
      <c r="N32" s="141">
        <v>20</v>
      </c>
      <c r="O32" s="163">
        <v>562</v>
      </c>
      <c r="P32" s="164" t="s">
        <v>551</v>
      </c>
      <c r="Q32" s="164" t="s">
        <v>22</v>
      </c>
      <c r="R32" s="164">
        <v>75.08</v>
      </c>
      <c r="S32" s="164">
        <v>11.63</v>
      </c>
      <c r="T32" s="164">
        <v>0.52</v>
      </c>
      <c r="U32" s="164">
        <v>4.45</v>
      </c>
      <c r="V32" s="163"/>
      <c r="W32" s="162"/>
      <c r="X32" s="163" t="s">
        <v>548</v>
      </c>
      <c r="Y32" s="143">
        <v>22</v>
      </c>
      <c r="Z32" s="163">
        <v>663</v>
      </c>
      <c r="AA32" s="164" t="s">
        <v>549</v>
      </c>
      <c r="AB32" s="164" t="s">
        <v>540</v>
      </c>
      <c r="AC32" s="166">
        <v>565.86</v>
      </c>
      <c r="AD32" s="163">
        <v>28.29</v>
      </c>
      <c r="AE32" s="163">
        <v>1.81</v>
      </c>
      <c r="AF32" s="163">
        <v>4.3899999999999997</v>
      </c>
      <c r="AG32" s="155">
        <v>2.4</v>
      </c>
      <c r="AH32" s="162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2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2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2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2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2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2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2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2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</row>
    <row r="33" spans="1:132" ht="16.2">
      <c r="A33" s="127">
        <v>5</v>
      </c>
      <c r="B33" s="128" t="s">
        <v>553</v>
      </c>
      <c r="C33" s="10">
        <v>21</v>
      </c>
      <c r="D33" s="10">
        <v>319</v>
      </c>
      <c r="E33" s="10" t="s">
        <v>554</v>
      </c>
      <c r="F33" s="10" t="s">
        <v>8</v>
      </c>
      <c r="G33" s="10" t="s">
        <v>556</v>
      </c>
      <c r="H33" s="10">
        <v>12.12</v>
      </c>
      <c r="I33" s="10">
        <v>1.18</v>
      </c>
      <c r="J33" s="10">
        <v>8.48</v>
      </c>
      <c r="K33" s="10">
        <v>1.01</v>
      </c>
      <c r="L33" s="162"/>
      <c r="M33" s="163" t="s">
        <v>545</v>
      </c>
      <c r="N33" s="141">
        <v>20</v>
      </c>
      <c r="O33" s="163">
        <v>422</v>
      </c>
      <c r="P33" s="164" t="s">
        <v>546</v>
      </c>
      <c r="Q33" s="164" t="s">
        <v>20</v>
      </c>
      <c r="R33" s="164">
        <v>1993.03</v>
      </c>
      <c r="S33" s="164">
        <v>23.86</v>
      </c>
      <c r="T33" s="164">
        <v>1.24</v>
      </c>
      <c r="U33" s="164">
        <v>4.1100000000000003</v>
      </c>
      <c r="V33" s="163"/>
      <c r="W33" s="162"/>
      <c r="X33" s="163" t="s">
        <v>553</v>
      </c>
      <c r="Y33" s="143">
        <v>22</v>
      </c>
      <c r="Z33" s="163">
        <v>637</v>
      </c>
      <c r="AA33" s="164" t="s">
        <v>554</v>
      </c>
      <c r="AB33" s="164" t="s">
        <v>8</v>
      </c>
      <c r="AC33" s="166">
        <v>3842.9</v>
      </c>
      <c r="AD33" s="163">
        <v>13.59</v>
      </c>
      <c r="AE33" s="163">
        <v>1.24</v>
      </c>
      <c r="AF33" s="163">
        <v>16.25</v>
      </c>
      <c r="AG33" s="155">
        <v>2.2599999999999998</v>
      </c>
      <c r="AH33" s="162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2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2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2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2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2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2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2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2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</row>
    <row r="34" spans="1:132" ht="16.2">
      <c r="A34" s="127">
        <v>6</v>
      </c>
      <c r="B34" s="128" t="s">
        <v>542</v>
      </c>
      <c r="C34" s="10">
        <v>21</v>
      </c>
      <c r="D34" s="10">
        <v>298</v>
      </c>
      <c r="E34" s="10" t="s">
        <v>543</v>
      </c>
      <c r="F34" s="10" t="s">
        <v>544</v>
      </c>
      <c r="G34" s="10" t="s">
        <v>557</v>
      </c>
      <c r="H34" s="10">
        <v>13.09</v>
      </c>
      <c r="I34" s="10">
        <v>2.84</v>
      </c>
      <c r="J34" s="10">
        <v>1.55</v>
      </c>
      <c r="K34" s="10">
        <v>1</v>
      </c>
      <c r="L34" s="162"/>
      <c r="M34" s="163" t="s">
        <v>538</v>
      </c>
      <c r="N34" s="141">
        <v>20</v>
      </c>
      <c r="O34" s="163">
        <v>416</v>
      </c>
      <c r="P34" s="164" t="s">
        <v>539</v>
      </c>
      <c r="Q34" s="164" t="s">
        <v>20</v>
      </c>
      <c r="R34" s="164">
        <v>53.54</v>
      </c>
      <c r="S34" s="164">
        <v>-5.5</v>
      </c>
      <c r="T34" s="164">
        <v>0.54</v>
      </c>
      <c r="U34" s="164">
        <v>7.43</v>
      </c>
      <c r="V34" s="163"/>
      <c r="W34" s="162"/>
      <c r="X34" s="163" t="s">
        <v>538</v>
      </c>
      <c r="Y34" s="143">
        <v>22</v>
      </c>
      <c r="Z34" s="163">
        <v>480</v>
      </c>
      <c r="AA34" s="164" t="s">
        <v>539</v>
      </c>
      <c r="AB34" s="164" t="s">
        <v>540</v>
      </c>
      <c r="AC34" s="166">
        <v>58.16</v>
      </c>
      <c r="AD34" s="163">
        <v>-5.84</v>
      </c>
      <c r="AE34" s="163">
        <v>0.56999999999999995</v>
      </c>
      <c r="AF34" s="163">
        <v>6.99</v>
      </c>
      <c r="AG34" s="155">
        <v>0.88</v>
      </c>
      <c r="AH34" s="162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2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2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2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2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2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2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2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2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</row>
    <row r="35" spans="1:132" ht="16.2">
      <c r="A35" s="127">
        <v>7</v>
      </c>
      <c r="B35" s="128" t="s">
        <v>558</v>
      </c>
      <c r="C35" s="10">
        <v>21</v>
      </c>
      <c r="D35" s="10">
        <v>233</v>
      </c>
      <c r="E35" s="10" t="s">
        <v>559</v>
      </c>
      <c r="F35" s="10" t="s">
        <v>8</v>
      </c>
      <c r="G35" s="10" t="s">
        <v>560</v>
      </c>
      <c r="H35" s="10">
        <v>4.37</v>
      </c>
      <c r="I35" s="10">
        <v>0.56999999999999995</v>
      </c>
      <c r="J35" s="10">
        <v>4.91</v>
      </c>
      <c r="K35" s="10">
        <v>0.31</v>
      </c>
      <c r="L35" s="162"/>
      <c r="M35" s="163" t="s">
        <v>561</v>
      </c>
      <c r="N35" s="141">
        <v>20</v>
      </c>
      <c r="O35" s="163">
        <v>349</v>
      </c>
      <c r="P35" s="164" t="s">
        <v>562</v>
      </c>
      <c r="Q35" s="164" t="s">
        <v>21</v>
      </c>
      <c r="R35" s="164">
        <v>7.49</v>
      </c>
      <c r="S35" s="164">
        <v>4.8099999999999996</v>
      </c>
      <c r="T35" s="164">
        <v>-0.52</v>
      </c>
      <c r="U35" s="164">
        <v>0</v>
      </c>
      <c r="V35" s="163"/>
      <c r="W35" s="162"/>
      <c r="X35" s="163" t="s">
        <v>563</v>
      </c>
      <c r="Y35" s="143">
        <v>22</v>
      </c>
      <c r="Z35" s="163">
        <v>369</v>
      </c>
      <c r="AA35" s="164" t="s">
        <v>564</v>
      </c>
      <c r="AB35" s="164" t="s">
        <v>8</v>
      </c>
      <c r="AC35" s="167">
        <v>56.49</v>
      </c>
      <c r="AD35" s="163">
        <v>9.8800000000000008</v>
      </c>
      <c r="AE35" s="163">
        <v>1.19</v>
      </c>
      <c r="AF35" s="163"/>
      <c r="AG35" s="155">
        <v>0.47</v>
      </c>
      <c r="AH35" s="162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2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2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2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2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2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2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2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2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</row>
    <row r="36" spans="1:132" ht="16.2">
      <c r="A36" s="127">
        <v>8</v>
      </c>
      <c r="B36" s="128" t="s">
        <v>565</v>
      </c>
      <c r="C36" s="10">
        <v>21</v>
      </c>
      <c r="D36" s="10">
        <v>228</v>
      </c>
      <c r="E36" s="10" t="s">
        <v>566</v>
      </c>
      <c r="F36" s="10" t="s">
        <v>540</v>
      </c>
      <c r="G36" s="10" t="s">
        <v>567</v>
      </c>
      <c r="H36" s="10">
        <v>17.260000000000002</v>
      </c>
      <c r="I36" s="10">
        <v>1.32</v>
      </c>
      <c r="J36" s="10">
        <v>1.83</v>
      </c>
      <c r="K36" s="10">
        <v>1.45</v>
      </c>
      <c r="L36" s="162"/>
      <c r="M36" s="163" t="s">
        <v>563</v>
      </c>
      <c r="N36" s="141">
        <v>20</v>
      </c>
      <c r="O36" s="163">
        <v>281</v>
      </c>
      <c r="P36" s="164" t="s">
        <v>564</v>
      </c>
      <c r="Q36" s="164" t="s">
        <v>22</v>
      </c>
      <c r="R36" s="164">
        <v>50.44</v>
      </c>
      <c r="S36" s="164">
        <v>10</v>
      </c>
      <c r="T36" s="164">
        <v>1.1399999999999999</v>
      </c>
      <c r="U36" s="164">
        <v>0</v>
      </c>
      <c r="V36" s="163"/>
      <c r="W36" s="162"/>
      <c r="X36" s="163" t="s">
        <v>568</v>
      </c>
      <c r="Y36" s="143">
        <v>22</v>
      </c>
      <c r="Z36" s="163">
        <v>321</v>
      </c>
      <c r="AA36" s="164" t="s">
        <v>569</v>
      </c>
      <c r="AB36" s="164" t="s">
        <v>8</v>
      </c>
      <c r="AC36" s="167">
        <v>373.13</v>
      </c>
      <c r="AD36" s="163">
        <v>10.77</v>
      </c>
      <c r="AE36" s="163">
        <v>0.51</v>
      </c>
      <c r="AF36" s="163"/>
      <c r="AG36" s="155">
        <v>1.56</v>
      </c>
      <c r="AH36" s="162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2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2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2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2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2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2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2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2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</row>
    <row r="37" spans="1:132" ht="16.2">
      <c r="A37" s="127">
        <v>9</v>
      </c>
      <c r="B37" s="128" t="s">
        <v>568</v>
      </c>
      <c r="C37" s="10">
        <v>21</v>
      </c>
      <c r="D37" s="10">
        <v>199</v>
      </c>
      <c r="E37" s="10" t="s">
        <v>569</v>
      </c>
      <c r="F37" s="10" t="s">
        <v>8</v>
      </c>
      <c r="G37" s="10" t="s">
        <v>570</v>
      </c>
      <c r="H37" s="10">
        <v>11.13</v>
      </c>
      <c r="I37" s="10">
        <v>0.47</v>
      </c>
      <c r="J37" s="10">
        <v>3.4</v>
      </c>
      <c r="K37" s="10">
        <v>0.97</v>
      </c>
      <c r="L37" s="162"/>
      <c r="M37" s="163" t="s">
        <v>571</v>
      </c>
      <c r="N37" s="141">
        <v>20</v>
      </c>
      <c r="O37" s="163">
        <v>275</v>
      </c>
      <c r="P37" s="164" t="s">
        <v>572</v>
      </c>
      <c r="Q37" s="164" t="s">
        <v>20</v>
      </c>
      <c r="R37" s="164">
        <v>181.56</v>
      </c>
      <c r="S37" s="164">
        <v>36.89</v>
      </c>
      <c r="T37" s="164">
        <v>0.85</v>
      </c>
      <c r="U37" s="164">
        <v>0</v>
      </c>
      <c r="V37" s="163"/>
      <c r="W37" s="162"/>
      <c r="X37" s="163" t="s">
        <v>571</v>
      </c>
      <c r="Y37" s="143">
        <v>22</v>
      </c>
      <c r="Z37" s="163">
        <v>240</v>
      </c>
      <c r="AA37" s="164" t="s">
        <v>572</v>
      </c>
      <c r="AB37" s="164" t="s">
        <v>540</v>
      </c>
      <c r="AC37" s="168">
        <v>196.94</v>
      </c>
      <c r="AD37" s="163">
        <v>39.15</v>
      </c>
      <c r="AE37" s="163">
        <v>0.9</v>
      </c>
      <c r="AF37" s="163">
        <v>1.83</v>
      </c>
      <c r="AG37" s="155">
        <v>0.85</v>
      </c>
      <c r="AH37" s="162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2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2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2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2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2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2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2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2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</row>
    <row r="38" spans="1:132" ht="16.2">
      <c r="A38" s="127">
        <v>10</v>
      </c>
      <c r="B38" s="128" t="s">
        <v>573</v>
      </c>
      <c r="C38" s="10">
        <v>21</v>
      </c>
      <c r="D38" s="10">
        <v>192</v>
      </c>
      <c r="E38" s="10" t="s">
        <v>574</v>
      </c>
      <c r="F38" s="10" t="s">
        <v>8</v>
      </c>
      <c r="G38" s="10" t="s">
        <v>575</v>
      </c>
      <c r="H38" s="10">
        <v>17.309999999999999</v>
      </c>
      <c r="I38" s="10">
        <v>6.14</v>
      </c>
      <c r="J38" s="10">
        <v>3.46</v>
      </c>
      <c r="K38" s="10">
        <v>0.6</v>
      </c>
      <c r="L38" s="162"/>
      <c r="M38" s="163" t="s">
        <v>573</v>
      </c>
      <c r="N38" s="141">
        <v>20</v>
      </c>
      <c r="O38" s="163">
        <v>233</v>
      </c>
      <c r="P38" s="164" t="s">
        <v>574</v>
      </c>
      <c r="Q38" s="164" t="s">
        <v>22</v>
      </c>
      <c r="R38" s="164">
        <v>326.25</v>
      </c>
      <c r="S38" s="164">
        <v>20.02</v>
      </c>
      <c r="T38" s="164">
        <v>5.95</v>
      </c>
      <c r="U38" s="164">
        <v>3.56</v>
      </c>
      <c r="V38" s="163"/>
      <c r="W38" s="162"/>
      <c r="X38" s="163" t="s">
        <v>561</v>
      </c>
      <c r="Y38" s="143">
        <v>22</v>
      </c>
      <c r="Z38" s="163">
        <v>236</v>
      </c>
      <c r="AA38" s="164" t="s">
        <v>562</v>
      </c>
      <c r="AB38" s="164" t="s">
        <v>544</v>
      </c>
      <c r="AC38" s="168">
        <v>6.8739999999999997</v>
      </c>
      <c r="AD38" s="163">
        <v>4.25</v>
      </c>
      <c r="AE38" s="163">
        <v>-0.54</v>
      </c>
      <c r="AF38" s="163">
        <v>0</v>
      </c>
      <c r="AG38" s="155">
        <v>0.19</v>
      </c>
      <c r="AH38" s="162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2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2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2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2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2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2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2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2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</row>
    <row r="39" spans="1:132" ht="18.75" customHeight="1">
      <c r="A39" s="125" t="s">
        <v>576</v>
      </c>
      <c r="B39" s="6"/>
      <c r="C39" s="6"/>
      <c r="D39" s="8"/>
      <c r="E39" s="8"/>
      <c r="F39" s="8"/>
      <c r="G39" s="6"/>
      <c r="H39" s="6"/>
      <c r="I39" s="6"/>
      <c r="J39" s="6"/>
      <c r="K39" s="6"/>
      <c r="L39" s="126"/>
      <c r="M39" s="6"/>
      <c r="N39" s="6"/>
      <c r="O39" s="7"/>
      <c r="P39" s="8"/>
      <c r="Q39" s="8"/>
      <c r="R39" s="6"/>
      <c r="S39" s="6"/>
      <c r="T39" s="6"/>
      <c r="U39" s="6"/>
      <c r="V39" s="6"/>
      <c r="W39" s="126"/>
      <c r="X39" s="6"/>
      <c r="Y39" s="6"/>
      <c r="Z39" s="7"/>
      <c r="AA39" s="8"/>
      <c r="AB39" s="8"/>
      <c r="AC39" s="6"/>
      <c r="AD39" s="6"/>
      <c r="AE39" s="6"/>
      <c r="AF39" s="6"/>
      <c r="AG39" s="6"/>
      <c r="AH39" s="126"/>
      <c r="AI39" s="6"/>
      <c r="AJ39" s="6">
        <v>20</v>
      </c>
      <c r="AK39" s="7">
        <v>349592</v>
      </c>
      <c r="AL39" s="8">
        <v>2730.1</v>
      </c>
      <c r="AM39" s="8"/>
      <c r="AN39" s="6"/>
      <c r="AO39" s="6"/>
      <c r="AP39" s="6"/>
      <c r="AQ39" s="6"/>
      <c r="AR39" s="6"/>
      <c r="AS39" s="126"/>
      <c r="AT39" s="6"/>
      <c r="AU39" s="6">
        <v>20</v>
      </c>
      <c r="AV39" s="7">
        <v>214779</v>
      </c>
      <c r="AW39" s="8">
        <v>2339.9</v>
      </c>
      <c r="AX39" s="8"/>
      <c r="AY39" s="6"/>
      <c r="AZ39" s="6"/>
      <c r="BA39" s="6"/>
      <c r="BB39" s="6"/>
      <c r="BC39" s="6"/>
      <c r="BD39" s="126"/>
      <c r="BE39" s="6"/>
      <c r="BF39" s="6">
        <v>22</v>
      </c>
      <c r="BG39" s="7">
        <v>133774</v>
      </c>
      <c r="BH39" s="8">
        <v>2011.8</v>
      </c>
      <c r="BI39" s="8"/>
      <c r="BJ39" s="6"/>
      <c r="BK39" s="6"/>
      <c r="BL39" s="6"/>
      <c r="BM39" s="6"/>
      <c r="BN39" s="6"/>
      <c r="BO39" s="126"/>
      <c r="BP39" s="6"/>
      <c r="BQ39" s="6">
        <v>20</v>
      </c>
      <c r="BR39" s="7">
        <v>632780</v>
      </c>
      <c r="BS39" s="8">
        <v>3921.7</v>
      </c>
      <c r="BT39" s="8"/>
      <c r="BU39" s="6"/>
      <c r="BV39" s="6"/>
      <c r="BW39" s="6"/>
      <c r="BX39" s="6"/>
      <c r="BY39" s="6"/>
      <c r="BZ39" s="126"/>
      <c r="CA39" s="6"/>
      <c r="CB39" s="6">
        <v>20</v>
      </c>
      <c r="CC39" s="7">
        <v>685044</v>
      </c>
      <c r="CD39" s="8">
        <v>3603</v>
      </c>
      <c r="CE39" s="8"/>
      <c r="CF39" s="6"/>
      <c r="CG39" s="6"/>
      <c r="CH39" s="6"/>
      <c r="CI39" s="6"/>
      <c r="CJ39" s="6"/>
      <c r="CK39" s="126"/>
      <c r="CL39" s="6"/>
      <c r="CM39" s="6">
        <v>23</v>
      </c>
      <c r="CN39" s="7">
        <v>528717</v>
      </c>
      <c r="CO39" s="8">
        <v>3321.8</v>
      </c>
      <c r="CP39" s="8"/>
      <c r="CQ39" s="6"/>
      <c r="CR39" s="6"/>
      <c r="CS39" s="6"/>
      <c r="CT39" s="6"/>
      <c r="CU39" s="6"/>
      <c r="CV39" s="126"/>
      <c r="CW39" s="6"/>
      <c r="CX39" s="6">
        <v>20</v>
      </c>
      <c r="CY39" s="7">
        <v>349592</v>
      </c>
      <c r="CZ39" s="8">
        <v>2730.1</v>
      </c>
      <c r="DA39" s="8"/>
      <c r="DB39" s="6"/>
      <c r="DC39" s="6"/>
      <c r="DD39" s="6"/>
      <c r="DE39" s="6"/>
      <c r="DF39" s="6"/>
      <c r="DG39" s="126"/>
      <c r="DH39" s="6"/>
      <c r="DI39" s="6">
        <v>20</v>
      </c>
      <c r="DJ39" s="7">
        <v>214779</v>
      </c>
      <c r="DK39" s="8">
        <v>2339.9</v>
      </c>
      <c r="DL39" s="8"/>
      <c r="DM39" s="6"/>
      <c r="DN39" s="6"/>
      <c r="DO39" s="6"/>
      <c r="DP39" s="6"/>
      <c r="DQ39" s="6"/>
      <c r="DR39" s="126"/>
      <c r="DS39" s="6"/>
      <c r="DT39" s="6">
        <v>22</v>
      </c>
      <c r="DU39" s="7">
        <v>133774</v>
      </c>
      <c r="DV39" s="8">
        <v>2011.8</v>
      </c>
      <c r="DW39" s="8"/>
      <c r="DX39" s="6"/>
      <c r="DY39" s="6"/>
      <c r="DZ39" s="6"/>
      <c r="EA39" s="6"/>
      <c r="EB39" s="6"/>
    </row>
    <row r="40" spans="1:132" ht="15">
      <c r="A40" s="127">
        <v>1</v>
      </c>
      <c r="B40" s="169" t="s">
        <v>577</v>
      </c>
      <c r="C40" s="10">
        <v>21</v>
      </c>
      <c r="D40" s="10">
        <v>882</v>
      </c>
      <c r="E40" s="10" t="s">
        <v>578</v>
      </c>
      <c r="F40" s="10" t="s">
        <v>20</v>
      </c>
      <c r="G40" s="10" t="s">
        <v>579</v>
      </c>
      <c r="H40" s="10" t="s">
        <v>580</v>
      </c>
      <c r="I40" s="10" t="s">
        <v>581</v>
      </c>
      <c r="J40" s="10" t="s">
        <v>582</v>
      </c>
      <c r="K40" s="10" t="s">
        <v>583</v>
      </c>
      <c r="L40" s="162"/>
      <c r="M40" s="169" t="s">
        <v>577</v>
      </c>
      <c r="N40" s="170">
        <v>19</v>
      </c>
      <c r="O40" s="170">
        <v>816</v>
      </c>
      <c r="P40" s="171" t="s">
        <v>578</v>
      </c>
      <c r="Q40" s="33" t="s">
        <v>20</v>
      </c>
      <c r="R40" s="170" t="s">
        <v>584</v>
      </c>
      <c r="S40" s="33" t="s">
        <v>585</v>
      </c>
      <c r="T40" s="33" t="s">
        <v>586</v>
      </c>
      <c r="U40" s="31" t="s">
        <v>587</v>
      </c>
      <c r="V40" s="33" t="s">
        <v>588</v>
      </c>
      <c r="W40" s="162"/>
      <c r="X40" s="163" t="s">
        <v>577</v>
      </c>
      <c r="Y40" s="163">
        <v>23</v>
      </c>
      <c r="Z40" s="163">
        <v>1.107</v>
      </c>
      <c r="AA40" s="164" t="s">
        <v>578</v>
      </c>
      <c r="AB40" s="164" t="s">
        <v>20</v>
      </c>
      <c r="AC40" s="164" t="s">
        <v>589</v>
      </c>
      <c r="AD40" s="164" t="s">
        <v>590</v>
      </c>
      <c r="AE40" s="164" t="s">
        <v>591</v>
      </c>
      <c r="AF40" s="164" t="s">
        <v>592</v>
      </c>
      <c r="AG40" s="164" t="s">
        <v>593</v>
      </c>
      <c r="AH40" s="162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2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2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2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2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2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2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2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2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</row>
    <row r="41" spans="1:132" ht="15">
      <c r="A41" s="127">
        <v>2</v>
      </c>
      <c r="B41" s="172" t="s">
        <v>594</v>
      </c>
      <c r="C41" s="10">
        <v>21</v>
      </c>
      <c r="D41" s="10">
        <v>326</v>
      </c>
      <c r="E41" s="10" t="s">
        <v>595</v>
      </c>
      <c r="F41" s="10" t="s">
        <v>20</v>
      </c>
      <c r="G41" s="10" t="s">
        <v>596</v>
      </c>
      <c r="H41" s="10" t="s">
        <v>597</v>
      </c>
      <c r="I41" s="10" t="s">
        <v>598</v>
      </c>
      <c r="J41" s="10" t="s">
        <v>599</v>
      </c>
      <c r="K41" s="10" t="s">
        <v>600</v>
      </c>
      <c r="L41" s="162"/>
      <c r="M41" s="172" t="s">
        <v>594</v>
      </c>
      <c r="N41" s="173">
        <v>19</v>
      </c>
      <c r="O41" s="173">
        <v>381</v>
      </c>
      <c r="P41" s="174" t="s">
        <v>595</v>
      </c>
      <c r="Q41" s="37" t="s">
        <v>20</v>
      </c>
      <c r="R41" s="173" t="s">
        <v>601</v>
      </c>
      <c r="S41" s="37" t="s">
        <v>602</v>
      </c>
      <c r="T41" s="37" t="s">
        <v>603</v>
      </c>
      <c r="U41" s="36" t="s">
        <v>604</v>
      </c>
      <c r="V41" s="37" t="s">
        <v>605</v>
      </c>
      <c r="W41" s="162"/>
      <c r="X41" s="163" t="s">
        <v>594</v>
      </c>
      <c r="Y41" s="163">
        <v>23</v>
      </c>
      <c r="Z41" s="163">
        <v>617</v>
      </c>
      <c r="AA41" s="164" t="s">
        <v>595</v>
      </c>
      <c r="AB41" s="164" t="s">
        <v>20</v>
      </c>
      <c r="AC41" s="164" t="s">
        <v>606</v>
      </c>
      <c r="AD41" s="164" t="s">
        <v>419</v>
      </c>
      <c r="AE41" s="164" t="s">
        <v>607</v>
      </c>
      <c r="AF41" s="164" t="s">
        <v>608</v>
      </c>
      <c r="AG41" s="164" t="s">
        <v>609</v>
      </c>
      <c r="AH41" s="162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2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2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2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2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2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2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2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2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</row>
    <row r="42" spans="1:132" ht="15">
      <c r="A42" s="127">
        <v>3</v>
      </c>
      <c r="B42" s="172" t="s">
        <v>610</v>
      </c>
      <c r="C42" s="10">
        <v>21</v>
      </c>
      <c r="D42" s="10">
        <v>324</v>
      </c>
      <c r="E42" s="10" t="s">
        <v>611</v>
      </c>
      <c r="F42" s="10" t="s">
        <v>20</v>
      </c>
      <c r="G42" s="10" t="s">
        <v>612</v>
      </c>
      <c r="H42" s="10" t="s">
        <v>613</v>
      </c>
      <c r="I42" s="10" t="s">
        <v>499</v>
      </c>
      <c r="J42" s="10" t="s">
        <v>614</v>
      </c>
      <c r="K42" s="10" t="s">
        <v>482</v>
      </c>
      <c r="L42" s="162"/>
      <c r="M42" s="172" t="s">
        <v>615</v>
      </c>
      <c r="N42" s="173">
        <v>19</v>
      </c>
      <c r="O42" s="173">
        <v>242</v>
      </c>
      <c r="P42" s="174" t="s">
        <v>616</v>
      </c>
      <c r="Q42" s="37" t="s">
        <v>20</v>
      </c>
      <c r="R42" s="173" t="s">
        <v>617</v>
      </c>
      <c r="S42" s="37" t="s">
        <v>618</v>
      </c>
      <c r="T42" s="37" t="s">
        <v>619</v>
      </c>
      <c r="U42" s="36" t="s">
        <v>620</v>
      </c>
      <c r="V42" s="37" t="s">
        <v>621</v>
      </c>
      <c r="W42" s="162"/>
      <c r="X42" s="163" t="s">
        <v>622</v>
      </c>
      <c r="Y42" s="163">
        <v>23</v>
      </c>
      <c r="Z42" s="163">
        <v>198</v>
      </c>
      <c r="AA42" s="164" t="s">
        <v>623</v>
      </c>
      <c r="AB42" s="164" t="s">
        <v>20</v>
      </c>
      <c r="AC42" s="164" t="s">
        <v>624</v>
      </c>
      <c r="AD42" s="164" t="s">
        <v>625</v>
      </c>
      <c r="AE42" s="164" t="s">
        <v>626</v>
      </c>
      <c r="AF42" s="164" t="s">
        <v>627</v>
      </c>
      <c r="AG42" s="164" t="s">
        <v>628</v>
      </c>
      <c r="AH42" s="162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2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2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2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2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2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2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2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2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</row>
    <row r="43" spans="1:132" ht="15">
      <c r="A43" s="127">
        <v>4</v>
      </c>
      <c r="B43" s="172" t="s">
        <v>629</v>
      </c>
      <c r="C43" s="10">
        <v>21</v>
      </c>
      <c r="D43" s="10">
        <v>292</v>
      </c>
      <c r="E43" s="10" t="s">
        <v>630</v>
      </c>
      <c r="F43" s="10" t="s">
        <v>20</v>
      </c>
      <c r="G43" s="10" t="s">
        <v>631</v>
      </c>
      <c r="H43" s="10" t="s">
        <v>440</v>
      </c>
      <c r="I43" s="10" t="s">
        <v>343</v>
      </c>
      <c r="J43" s="10" t="s">
        <v>604</v>
      </c>
      <c r="K43" s="10" t="s">
        <v>451</v>
      </c>
      <c r="L43" s="162"/>
      <c r="M43" s="172" t="s">
        <v>622</v>
      </c>
      <c r="N43" s="173">
        <v>19</v>
      </c>
      <c r="O43" s="173">
        <v>242</v>
      </c>
      <c r="P43" s="174" t="s">
        <v>623</v>
      </c>
      <c r="Q43" s="37" t="s">
        <v>20</v>
      </c>
      <c r="R43" s="173" t="s">
        <v>632</v>
      </c>
      <c r="S43" s="37" t="s">
        <v>633</v>
      </c>
      <c r="T43" s="37" t="s">
        <v>634</v>
      </c>
      <c r="U43" s="36" t="s">
        <v>635</v>
      </c>
      <c r="V43" s="37" t="s">
        <v>636</v>
      </c>
      <c r="W43" s="162"/>
      <c r="X43" s="163" t="s">
        <v>610</v>
      </c>
      <c r="Y43" s="163">
        <v>23</v>
      </c>
      <c r="Z43" s="163">
        <v>227</v>
      </c>
      <c r="AA43" s="164" t="s">
        <v>611</v>
      </c>
      <c r="AB43" s="164" t="s">
        <v>20</v>
      </c>
      <c r="AC43" s="164" t="s">
        <v>637</v>
      </c>
      <c r="AD43" s="164" t="s">
        <v>385</v>
      </c>
      <c r="AE43" s="164" t="s">
        <v>312</v>
      </c>
      <c r="AF43" s="164" t="s">
        <v>638</v>
      </c>
      <c r="AG43" s="164" t="s">
        <v>639</v>
      </c>
      <c r="AH43" s="162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2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2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2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2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2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2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2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2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</row>
    <row r="44" spans="1:132" ht="15">
      <c r="A44" s="127">
        <v>5</v>
      </c>
      <c r="B44" s="172" t="s">
        <v>622</v>
      </c>
      <c r="C44" s="10">
        <v>21</v>
      </c>
      <c r="D44" s="10">
        <v>262</v>
      </c>
      <c r="E44" s="10" t="s">
        <v>623</v>
      </c>
      <c r="F44" s="10" t="s">
        <v>20</v>
      </c>
      <c r="G44" s="10" t="s">
        <v>640</v>
      </c>
      <c r="H44" s="10" t="s">
        <v>641</v>
      </c>
      <c r="I44" s="10" t="s">
        <v>619</v>
      </c>
      <c r="J44" s="10" t="s">
        <v>642</v>
      </c>
      <c r="K44" s="10" t="s">
        <v>643</v>
      </c>
      <c r="L44" s="162"/>
      <c r="M44" s="172" t="s">
        <v>629</v>
      </c>
      <c r="N44" s="173">
        <v>19</v>
      </c>
      <c r="O44" s="173">
        <v>226</v>
      </c>
      <c r="P44" s="174" t="s">
        <v>630</v>
      </c>
      <c r="Q44" s="37" t="s">
        <v>20</v>
      </c>
      <c r="R44" s="173" t="s">
        <v>631</v>
      </c>
      <c r="S44" s="37" t="s">
        <v>644</v>
      </c>
      <c r="T44" s="37" t="s">
        <v>343</v>
      </c>
      <c r="U44" s="36" t="s">
        <v>604</v>
      </c>
      <c r="V44" s="37" t="s">
        <v>645</v>
      </c>
      <c r="W44" s="162"/>
      <c r="X44" s="163" t="s">
        <v>629</v>
      </c>
      <c r="Y44" s="163">
        <v>23</v>
      </c>
      <c r="Z44" s="163">
        <v>229</v>
      </c>
      <c r="AA44" s="164" t="s">
        <v>630</v>
      </c>
      <c r="AB44" s="164" t="s">
        <v>20</v>
      </c>
      <c r="AC44" s="164" t="s">
        <v>646</v>
      </c>
      <c r="AD44" s="164" t="s">
        <v>647</v>
      </c>
      <c r="AE44" s="164" t="s">
        <v>648</v>
      </c>
      <c r="AF44" s="164" t="s">
        <v>649</v>
      </c>
      <c r="AG44" s="164" t="s">
        <v>522</v>
      </c>
      <c r="AH44" s="162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2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2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2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2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2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2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2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2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</row>
    <row r="45" spans="1:132" ht="15">
      <c r="A45" s="127">
        <v>6</v>
      </c>
      <c r="B45" s="172" t="s">
        <v>650</v>
      </c>
      <c r="C45" s="10">
        <v>21</v>
      </c>
      <c r="D45" s="10">
        <v>158</v>
      </c>
      <c r="E45" s="10" t="s">
        <v>651</v>
      </c>
      <c r="F45" s="10" t="s">
        <v>20</v>
      </c>
      <c r="G45" s="10" t="s">
        <v>652</v>
      </c>
      <c r="H45" s="10" t="s">
        <v>653</v>
      </c>
      <c r="I45" s="10" t="s">
        <v>285</v>
      </c>
      <c r="J45" s="10" t="s">
        <v>654</v>
      </c>
      <c r="K45" s="10" t="s">
        <v>655</v>
      </c>
      <c r="L45" s="162"/>
      <c r="M45" s="172" t="s">
        <v>610</v>
      </c>
      <c r="N45" s="173">
        <v>19</v>
      </c>
      <c r="O45" s="173">
        <v>171</v>
      </c>
      <c r="P45" s="174" t="s">
        <v>611</v>
      </c>
      <c r="Q45" s="37" t="s">
        <v>20</v>
      </c>
      <c r="R45" s="173" t="s">
        <v>656</v>
      </c>
      <c r="S45" s="37" t="s">
        <v>447</v>
      </c>
      <c r="T45" s="37" t="s">
        <v>312</v>
      </c>
      <c r="U45" s="36" t="s">
        <v>657</v>
      </c>
      <c r="V45" s="37" t="s">
        <v>658</v>
      </c>
      <c r="W45" s="162"/>
      <c r="X45" s="163" t="s">
        <v>650</v>
      </c>
      <c r="Y45" s="163">
        <v>23</v>
      </c>
      <c r="Z45" s="163">
        <v>200</v>
      </c>
      <c r="AA45" s="164" t="s">
        <v>651</v>
      </c>
      <c r="AB45" s="164" t="s">
        <v>20</v>
      </c>
      <c r="AC45" s="164" t="s">
        <v>659</v>
      </c>
      <c r="AD45" s="164" t="s">
        <v>660</v>
      </c>
      <c r="AE45" s="164" t="s">
        <v>661</v>
      </c>
      <c r="AF45" s="164" t="s">
        <v>662</v>
      </c>
      <c r="AG45" s="164" t="s">
        <v>655</v>
      </c>
      <c r="AH45" s="162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2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2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2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2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2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2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2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2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</row>
    <row r="46" spans="1:132" ht="15">
      <c r="A46" s="127">
        <v>7</v>
      </c>
      <c r="B46" s="172" t="s">
        <v>615</v>
      </c>
      <c r="C46" s="10">
        <v>21</v>
      </c>
      <c r="D46" s="10">
        <v>149</v>
      </c>
      <c r="E46" s="10" t="s">
        <v>616</v>
      </c>
      <c r="F46" s="10" t="s">
        <v>20</v>
      </c>
      <c r="G46" s="10" t="s">
        <v>663</v>
      </c>
      <c r="H46" s="10" t="s">
        <v>664</v>
      </c>
      <c r="I46" s="10" t="s">
        <v>665</v>
      </c>
      <c r="J46" s="10" t="s">
        <v>666</v>
      </c>
      <c r="K46" s="10" t="s">
        <v>667</v>
      </c>
      <c r="L46" s="162"/>
      <c r="M46" s="172" t="s">
        <v>668</v>
      </c>
      <c r="N46" s="173">
        <v>19</v>
      </c>
      <c r="O46" s="173">
        <v>158</v>
      </c>
      <c r="P46" s="174" t="s">
        <v>669</v>
      </c>
      <c r="Q46" s="37" t="s">
        <v>20</v>
      </c>
      <c r="R46" s="173" t="s">
        <v>670</v>
      </c>
      <c r="S46" s="37" t="s">
        <v>671</v>
      </c>
      <c r="T46" s="37" t="s">
        <v>665</v>
      </c>
      <c r="U46" s="36" t="s">
        <v>672</v>
      </c>
      <c r="V46" s="37" t="s">
        <v>673</v>
      </c>
      <c r="W46" s="162"/>
      <c r="X46" s="163" t="s">
        <v>668</v>
      </c>
      <c r="Y46" s="163">
        <v>23</v>
      </c>
      <c r="Z46" s="163">
        <v>200</v>
      </c>
      <c r="AA46" s="164" t="s">
        <v>669</v>
      </c>
      <c r="AB46" s="164" t="s">
        <v>20</v>
      </c>
      <c r="AC46" s="164" t="s">
        <v>674</v>
      </c>
      <c r="AD46" s="164" t="s">
        <v>675</v>
      </c>
      <c r="AE46" s="164" t="s">
        <v>665</v>
      </c>
      <c r="AF46" s="164" t="s">
        <v>672</v>
      </c>
      <c r="AG46" s="164" t="s">
        <v>655</v>
      </c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2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2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2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2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2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2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2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2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</row>
    <row r="47" spans="1:132" ht="15">
      <c r="A47" s="127">
        <v>8</v>
      </c>
      <c r="B47" s="172" t="s">
        <v>668</v>
      </c>
      <c r="C47" s="10">
        <v>21</v>
      </c>
      <c r="D47" s="10">
        <v>148</v>
      </c>
      <c r="E47" s="10" t="s">
        <v>669</v>
      </c>
      <c r="F47" s="10" t="s">
        <v>20</v>
      </c>
      <c r="G47" s="10" t="s">
        <v>676</v>
      </c>
      <c r="H47" s="10" t="s">
        <v>677</v>
      </c>
      <c r="I47" s="10" t="s">
        <v>678</v>
      </c>
      <c r="J47" s="10" t="s">
        <v>679</v>
      </c>
      <c r="K47" s="10" t="s">
        <v>519</v>
      </c>
      <c r="L47" s="162"/>
      <c r="M47" s="172" t="s">
        <v>650</v>
      </c>
      <c r="N47" s="173">
        <v>19</v>
      </c>
      <c r="O47" s="173">
        <v>130</v>
      </c>
      <c r="P47" s="174" t="s">
        <v>651</v>
      </c>
      <c r="Q47" s="37" t="s">
        <v>20</v>
      </c>
      <c r="R47" s="173" t="s">
        <v>680</v>
      </c>
      <c r="S47" s="37" t="s">
        <v>681</v>
      </c>
      <c r="T47" s="37" t="s">
        <v>682</v>
      </c>
      <c r="U47" s="36" t="s">
        <v>683</v>
      </c>
      <c r="V47" s="37" t="s">
        <v>285</v>
      </c>
      <c r="W47" s="162"/>
      <c r="X47" s="163" t="s">
        <v>615</v>
      </c>
      <c r="Y47" s="163">
        <v>23</v>
      </c>
      <c r="Z47" s="163">
        <v>142</v>
      </c>
      <c r="AA47" s="164" t="s">
        <v>616</v>
      </c>
      <c r="AB47" s="164" t="s">
        <v>20</v>
      </c>
      <c r="AC47" s="164" t="s">
        <v>684</v>
      </c>
      <c r="AD47" s="164" t="s">
        <v>685</v>
      </c>
      <c r="AE47" s="164" t="s">
        <v>686</v>
      </c>
      <c r="AF47" s="164" t="s">
        <v>620</v>
      </c>
      <c r="AG47" s="164" t="s">
        <v>398</v>
      </c>
      <c r="AH47" s="162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2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2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2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2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2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2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2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2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</row>
    <row r="48" spans="1:132" ht="15">
      <c r="A48" s="127">
        <v>9</v>
      </c>
      <c r="B48" s="172" t="s">
        <v>687</v>
      </c>
      <c r="C48" s="10">
        <v>21</v>
      </c>
      <c r="D48" s="10">
        <v>55</v>
      </c>
      <c r="E48" s="10" t="s">
        <v>688</v>
      </c>
      <c r="F48" s="10" t="s">
        <v>14</v>
      </c>
      <c r="G48" s="10" t="s">
        <v>689</v>
      </c>
      <c r="H48" s="10" t="s">
        <v>690</v>
      </c>
      <c r="I48" s="10" t="s">
        <v>691</v>
      </c>
      <c r="J48" s="10"/>
      <c r="K48" s="10" t="s">
        <v>439</v>
      </c>
      <c r="L48" s="162"/>
      <c r="M48" s="172" t="s">
        <v>692</v>
      </c>
      <c r="N48" s="173">
        <v>19</v>
      </c>
      <c r="O48" s="173">
        <v>30</v>
      </c>
      <c r="P48" s="174" t="s">
        <v>693</v>
      </c>
      <c r="Q48" s="37" t="s">
        <v>14</v>
      </c>
      <c r="R48" s="173" t="s">
        <v>694</v>
      </c>
      <c r="S48" s="37" t="s">
        <v>695</v>
      </c>
      <c r="T48" s="37" t="s">
        <v>696</v>
      </c>
      <c r="U48" s="36" t="s">
        <v>697</v>
      </c>
      <c r="V48" s="37" t="s">
        <v>698</v>
      </c>
      <c r="W48" s="162"/>
      <c r="X48" s="163" t="s">
        <v>687</v>
      </c>
      <c r="Y48" s="163">
        <v>23</v>
      </c>
      <c r="Z48" s="163">
        <v>71</v>
      </c>
      <c r="AA48" s="164" t="s">
        <v>688</v>
      </c>
      <c r="AB48" s="164" t="s">
        <v>14</v>
      </c>
      <c r="AC48" s="164" t="s">
        <v>699</v>
      </c>
      <c r="AD48" s="164" t="s">
        <v>700</v>
      </c>
      <c r="AE48" s="164" t="s">
        <v>267</v>
      </c>
      <c r="AF48" s="164"/>
      <c r="AG48" s="164" t="s">
        <v>293</v>
      </c>
      <c r="AH48" s="162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2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2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2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2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2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2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2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2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</row>
    <row r="49" spans="1:132" ht="15">
      <c r="A49" s="127">
        <v>10</v>
      </c>
      <c r="B49" s="172" t="s">
        <v>701</v>
      </c>
      <c r="C49" s="10">
        <v>21</v>
      </c>
      <c r="D49" s="10">
        <v>25</v>
      </c>
      <c r="E49" s="10" t="s">
        <v>702</v>
      </c>
      <c r="F49" s="10" t="s">
        <v>14</v>
      </c>
      <c r="G49" s="10" t="s">
        <v>703</v>
      </c>
      <c r="H49" s="10" t="s">
        <v>704</v>
      </c>
      <c r="I49" s="10" t="s">
        <v>293</v>
      </c>
      <c r="J49" s="10"/>
      <c r="K49" s="10" t="s">
        <v>356</v>
      </c>
      <c r="L49" s="162"/>
      <c r="M49" s="172" t="s">
        <v>687</v>
      </c>
      <c r="N49" s="173">
        <v>19</v>
      </c>
      <c r="O49" s="173">
        <v>25</v>
      </c>
      <c r="P49" s="174" t="s">
        <v>688</v>
      </c>
      <c r="Q49" s="37" t="s">
        <v>14</v>
      </c>
      <c r="R49" s="173" t="s">
        <v>699</v>
      </c>
      <c r="S49" s="37" t="s">
        <v>700</v>
      </c>
      <c r="T49" s="37" t="s">
        <v>267</v>
      </c>
      <c r="U49" s="174"/>
      <c r="V49" s="37" t="s">
        <v>361</v>
      </c>
      <c r="W49" s="162"/>
      <c r="X49" s="163" t="s">
        <v>692</v>
      </c>
      <c r="Y49" s="163">
        <v>23</v>
      </c>
      <c r="Z49" s="163">
        <v>13</v>
      </c>
      <c r="AA49" s="164" t="s">
        <v>693</v>
      </c>
      <c r="AB49" s="164" t="s">
        <v>14</v>
      </c>
      <c r="AC49" s="164" t="s">
        <v>705</v>
      </c>
      <c r="AD49" s="164" t="s">
        <v>706</v>
      </c>
      <c r="AE49" s="164" t="s">
        <v>707</v>
      </c>
      <c r="AF49" s="164" t="s">
        <v>697</v>
      </c>
      <c r="AG49" s="164" t="s">
        <v>347</v>
      </c>
      <c r="AH49" s="162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2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2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2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2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2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2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2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2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</row>
    <row r="50" spans="1:132" ht="18.75" customHeight="1">
      <c r="A50" s="125" t="s">
        <v>708</v>
      </c>
      <c r="B50" s="6"/>
      <c r="C50" s="6"/>
      <c r="D50" s="8"/>
      <c r="E50" s="8"/>
      <c r="F50" s="8"/>
      <c r="G50" s="6"/>
      <c r="H50" s="6"/>
      <c r="I50" s="6"/>
      <c r="J50" s="6"/>
      <c r="K50" s="6"/>
      <c r="L50" s="126"/>
      <c r="M50" s="6"/>
      <c r="N50" s="6"/>
      <c r="O50" s="7"/>
      <c r="P50" s="8"/>
      <c r="Q50" s="8"/>
      <c r="R50" s="6"/>
      <c r="S50" s="6"/>
      <c r="T50" s="6"/>
      <c r="U50" s="6"/>
      <c r="V50" s="6"/>
      <c r="W50" s="126"/>
      <c r="X50" s="6"/>
      <c r="Y50" s="6"/>
      <c r="Z50" s="7"/>
      <c r="AA50" s="8"/>
      <c r="AB50" s="8"/>
      <c r="AC50" s="6"/>
      <c r="AD50" s="6"/>
      <c r="AE50" s="6"/>
      <c r="AF50" s="6"/>
      <c r="AG50" s="6"/>
      <c r="AH50" s="126"/>
      <c r="AI50" s="6"/>
      <c r="AJ50" s="6">
        <v>20</v>
      </c>
      <c r="AK50" s="7">
        <v>349592</v>
      </c>
      <c r="AL50" s="8">
        <v>2730.1</v>
      </c>
      <c r="AM50" s="8"/>
      <c r="AN50" s="6"/>
      <c r="AO50" s="6"/>
      <c r="AP50" s="6"/>
      <c r="AQ50" s="6"/>
      <c r="AR50" s="6"/>
      <c r="AS50" s="126"/>
      <c r="AT50" s="6"/>
      <c r="AU50" s="6">
        <v>20</v>
      </c>
      <c r="AV50" s="7">
        <v>214779</v>
      </c>
      <c r="AW50" s="8">
        <v>2339.9</v>
      </c>
      <c r="AX50" s="8"/>
      <c r="AY50" s="6"/>
      <c r="AZ50" s="6"/>
      <c r="BA50" s="6"/>
      <c r="BB50" s="6"/>
      <c r="BC50" s="6"/>
      <c r="BD50" s="126"/>
      <c r="BE50" s="6"/>
      <c r="BF50" s="6">
        <v>22</v>
      </c>
      <c r="BG50" s="7">
        <v>133774</v>
      </c>
      <c r="BH50" s="8">
        <v>2011.8</v>
      </c>
      <c r="BI50" s="8"/>
      <c r="BJ50" s="6"/>
      <c r="BK50" s="6"/>
      <c r="BL50" s="6"/>
      <c r="BM50" s="6"/>
      <c r="BN50" s="6"/>
      <c r="BO50" s="126"/>
      <c r="BP50" s="6"/>
      <c r="BQ50" s="6">
        <v>20</v>
      </c>
      <c r="BR50" s="7">
        <v>632780</v>
      </c>
      <c r="BS50" s="8">
        <v>3921.7</v>
      </c>
      <c r="BT50" s="8"/>
      <c r="BU50" s="6"/>
      <c r="BV50" s="6"/>
      <c r="BW50" s="6"/>
      <c r="BX50" s="6"/>
      <c r="BY50" s="6"/>
      <c r="BZ50" s="126"/>
      <c r="CA50" s="6"/>
      <c r="CB50" s="6">
        <v>20</v>
      </c>
      <c r="CC50" s="7">
        <v>685044</v>
      </c>
      <c r="CD50" s="8">
        <v>3603</v>
      </c>
      <c r="CE50" s="8"/>
      <c r="CF50" s="6"/>
      <c r="CG50" s="6"/>
      <c r="CH50" s="6"/>
      <c r="CI50" s="6"/>
      <c r="CJ50" s="6"/>
      <c r="CK50" s="126"/>
      <c r="CL50" s="6"/>
      <c r="CM50" s="6">
        <v>23</v>
      </c>
      <c r="CN50" s="7">
        <v>528717</v>
      </c>
      <c r="CO50" s="8">
        <v>3321.8</v>
      </c>
      <c r="CP50" s="8"/>
      <c r="CQ50" s="6"/>
      <c r="CR50" s="6"/>
      <c r="CS50" s="6"/>
      <c r="CT50" s="6"/>
      <c r="CU50" s="6"/>
      <c r="CV50" s="126"/>
      <c r="CW50" s="6"/>
      <c r="CX50" s="6">
        <v>20</v>
      </c>
      <c r="CY50" s="7">
        <v>349592</v>
      </c>
      <c r="CZ50" s="8">
        <v>2730.1</v>
      </c>
      <c r="DA50" s="8"/>
      <c r="DB50" s="6"/>
      <c r="DC50" s="6"/>
      <c r="DD50" s="6"/>
      <c r="DE50" s="6"/>
      <c r="DF50" s="6"/>
      <c r="DG50" s="126"/>
      <c r="DH50" s="6"/>
      <c r="DI50" s="6">
        <v>20</v>
      </c>
      <c r="DJ50" s="7">
        <v>214779</v>
      </c>
      <c r="DK50" s="8">
        <v>2339.9</v>
      </c>
      <c r="DL50" s="8"/>
      <c r="DM50" s="6"/>
      <c r="DN50" s="6"/>
      <c r="DO50" s="6"/>
      <c r="DP50" s="6"/>
      <c r="DQ50" s="6"/>
      <c r="DR50" s="126"/>
      <c r="DS50" s="6"/>
      <c r="DT50" s="6">
        <v>22</v>
      </c>
      <c r="DU50" s="7">
        <v>133774</v>
      </c>
      <c r="DV50" s="8">
        <v>2011.8</v>
      </c>
      <c r="DW50" s="8"/>
      <c r="DX50" s="6"/>
      <c r="DY50" s="6"/>
      <c r="DZ50" s="6"/>
      <c r="EA50" s="6"/>
      <c r="EB50" s="6"/>
    </row>
    <row r="51" spans="1:132" ht="16.2">
      <c r="A51" s="127">
        <v>1</v>
      </c>
      <c r="B51" s="175" t="s">
        <v>709</v>
      </c>
      <c r="C51" s="176">
        <v>20</v>
      </c>
      <c r="D51" s="176">
        <v>6</v>
      </c>
      <c r="E51" s="177" t="s">
        <v>710</v>
      </c>
      <c r="F51" s="67" t="s">
        <v>32</v>
      </c>
      <c r="G51" s="178">
        <v>47.35</v>
      </c>
      <c r="H51" s="176">
        <v>13.65</v>
      </c>
      <c r="I51" s="176">
        <v>0.73</v>
      </c>
      <c r="J51" s="176"/>
      <c r="K51" s="176">
        <v>0.56999999999999995</v>
      </c>
      <c r="L51" s="162"/>
      <c r="M51" s="179" t="s">
        <v>711</v>
      </c>
      <c r="N51" s="176">
        <v>20</v>
      </c>
      <c r="O51" s="176">
        <v>46</v>
      </c>
      <c r="P51" s="180" t="s">
        <v>712</v>
      </c>
      <c r="Q51" s="180" t="s">
        <v>32</v>
      </c>
      <c r="R51" s="176">
        <v>426.98</v>
      </c>
      <c r="S51" s="176">
        <v>14.01</v>
      </c>
      <c r="T51" s="176">
        <v>0.89</v>
      </c>
      <c r="U51" s="176"/>
      <c r="V51" s="176">
        <v>0.08</v>
      </c>
      <c r="W51" s="162"/>
      <c r="X51" s="181" t="s">
        <v>713</v>
      </c>
      <c r="Y51" s="182">
        <v>22</v>
      </c>
      <c r="Z51" s="183">
        <v>36</v>
      </c>
      <c r="AA51" s="146" t="s">
        <v>714</v>
      </c>
      <c r="AB51" s="184" t="s">
        <v>32</v>
      </c>
      <c r="AC51" s="183" t="s">
        <v>715</v>
      </c>
      <c r="AD51" s="182"/>
      <c r="AE51" s="182"/>
      <c r="AF51" s="182"/>
      <c r="AG51" s="185" t="s">
        <v>643</v>
      </c>
      <c r="AH51" s="162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2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2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2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2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2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2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2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2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</row>
    <row r="52" spans="1:132" ht="16.2">
      <c r="A52" s="127">
        <v>2</v>
      </c>
      <c r="B52" s="176" t="s">
        <v>716</v>
      </c>
      <c r="C52" s="176">
        <v>20</v>
      </c>
      <c r="D52" s="176">
        <v>8</v>
      </c>
      <c r="E52" s="177" t="s">
        <v>717</v>
      </c>
      <c r="F52" s="67" t="s">
        <v>32</v>
      </c>
      <c r="G52" s="176">
        <v>14.55</v>
      </c>
      <c r="H52" s="176">
        <v>605.94000000000005</v>
      </c>
      <c r="I52" s="176">
        <v>2.72</v>
      </c>
      <c r="J52" s="176"/>
      <c r="K52" s="176">
        <v>0.56999999999999995</v>
      </c>
      <c r="L52" s="162"/>
      <c r="M52" s="179" t="s">
        <v>718</v>
      </c>
      <c r="N52" s="176">
        <v>20</v>
      </c>
      <c r="O52" s="176">
        <v>51</v>
      </c>
      <c r="P52" s="180" t="s">
        <v>719</v>
      </c>
      <c r="Q52" s="180" t="s">
        <v>32</v>
      </c>
      <c r="R52" s="67" t="s">
        <v>720</v>
      </c>
      <c r="S52" s="176">
        <v>36.86</v>
      </c>
      <c r="T52" s="176">
        <v>0.15</v>
      </c>
      <c r="U52" s="176"/>
      <c r="V52" s="176">
        <v>0.06</v>
      </c>
      <c r="W52" s="162"/>
      <c r="X52" s="181" t="s">
        <v>721</v>
      </c>
      <c r="Y52" s="182">
        <v>22</v>
      </c>
      <c r="Z52" s="183">
        <v>2</v>
      </c>
      <c r="AA52" s="146" t="s">
        <v>722</v>
      </c>
      <c r="AB52" s="184" t="s">
        <v>32</v>
      </c>
      <c r="AC52" s="183" t="s">
        <v>723</v>
      </c>
      <c r="AD52" s="182">
        <v>11.82</v>
      </c>
      <c r="AE52" s="182">
        <v>1.83</v>
      </c>
      <c r="AF52" s="182"/>
      <c r="AG52" s="185" t="s">
        <v>724</v>
      </c>
      <c r="AH52" s="162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2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2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2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2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2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2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2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2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</row>
    <row r="53" spans="1:132" ht="16.2">
      <c r="A53" s="127">
        <v>3</v>
      </c>
      <c r="B53" s="176" t="s">
        <v>725</v>
      </c>
      <c r="C53" s="176">
        <v>20</v>
      </c>
      <c r="D53" s="176">
        <v>20</v>
      </c>
      <c r="E53" s="177" t="s">
        <v>726</v>
      </c>
      <c r="F53" s="67" t="s">
        <v>32</v>
      </c>
      <c r="G53" s="176">
        <v>111.79</v>
      </c>
      <c r="H53" s="59" t="s">
        <v>727</v>
      </c>
      <c r="I53" s="176">
        <v>1.03</v>
      </c>
      <c r="J53" s="176"/>
      <c r="K53" s="176">
        <v>0.39</v>
      </c>
      <c r="L53" s="162"/>
      <c r="M53" s="179" t="s">
        <v>728</v>
      </c>
      <c r="N53" s="176">
        <v>20</v>
      </c>
      <c r="O53" s="176">
        <v>5</v>
      </c>
      <c r="P53" s="180" t="s">
        <v>729</v>
      </c>
      <c r="Q53" s="180" t="s">
        <v>21</v>
      </c>
      <c r="R53" s="178">
        <v>125.7</v>
      </c>
      <c r="S53" s="176">
        <v>21.55</v>
      </c>
      <c r="T53" s="176">
        <v>1.33</v>
      </c>
      <c r="U53" s="176"/>
      <c r="V53" s="176">
        <v>0.02</v>
      </c>
      <c r="W53" s="162"/>
      <c r="X53" s="181" t="s">
        <v>730</v>
      </c>
      <c r="Y53" s="182">
        <v>22</v>
      </c>
      <c r="Z53" s="183">
        <v>2</v>
      </c>
      <c r="AA53" s="146" t="s">
        <v>731</v>
      </c>
      <c r="AB53" s="184" t="s">
        <v>32</v>
      </c>
      <c r="AC53" s="183" t="s">
        <v>732</v>
      </c>
      <c r="AD53" s="182"/>
      <c r="AE53" s="182">
        <v>0.33</v>
      </c>
      <c r="AF53" s="182"/>
      <c r="AG53" s="185" t="s">
        <v>508</v>
      </c>
      <c r="AH53" s="162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2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2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2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2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2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2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2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2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</row>
    <row r="54" spans="1:132" ht="16.2">
      <c r="A54" s="127">
        <v>4</v>
      </c>
      <c r="B54" s="176" t="s">
        <v>711</v>
      </c>
      <c r="C54" s="176">
        <v>20</v>
      </c>
      <c r="D54" s="176">
        <v>77</v>
      </c>
      <c r="E54" s="177" t="s">
        <v>712</v>
      </c>
      <c r="F54" s="67" t="s">
        <v>32</v>
      </c>
      <c r="G54" s="178">
        <v>416.27</v>
      </c>
      <c r="H54" s="176">
        <v>12.85</v>
      </c>
      <c r="I54" s="176">
        <v>0.81</v>
      </c>
      <c r="J54" s="176"/>
      <c r="K54" s="176">
        <v>0.28999999999999998</v>
      </c>
      <c r="L54" s="162"/>
      <c r="M54" s="179" t="s">
        <v>733</v>
      </c>
      <c r="N54" s="176">
        <v>20</v>
      </c>
      <c r="O54" s="176">
        <v>13</v>
      </c>
      <c r="P54" s="120" t="s">
        <v>734</v>
      </c>
      <c r="Q54" s="180" t="s">
        <v>32</v>
      </c>
      <c r="R54" s="176">
        <v>144.37</v>
      </c>
      <c r="S54" s="59" t="s">
        <v>727</v>
      </c>
      <c r="T54" s="59" t="s">
        <v>727</v>
      </c>
      <c r="U54" s="176"/>
      <c r="V54" s="176">
        <v>0.02</v>
      </c>
      <c r="W54" s="162"/>
      <c r="X54" s="181" t="s">
        <v>735</v>
      </c>
      <c r="Y54" s="182">
        <v>22</v>
      </c>
      <c r="Z54" s="183">
        <v>53</v>
      </c>
      <c r="AA54" s="146" t="s">
        <v>712</v>
      </c>
      <c r="AB54" s="184" t="s">
        <v>32</v>
      </c>
      <c r="AC54" s="183" t="s">
        <v>736</v>
      </c>
      <c r="AD54" s="182">
        <v>14.01</v>
      </c>
      <c r="AE54" s="182">
        <v>0.89</v>
      </c>
      <c r="AF54" s="182"/>
      <c r="AG54" s="185" t="s">
        <v>361</v>
      </c>
      <c r="AH54" s="162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2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2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2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2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2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2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2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2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</row>
    <row r="55" spans="1:132" ht="16.2">
      <c r="A55" s="127">
        <v>5</v>
      </c>
      <c r="B55" s="176" t="s">
        <v>718</v>
      </c>
      <c r="C55" s="176">
        <v>20</v>
      </c>
      <c r="D55" s="176">
        <v>46</v>
      </c>
      <c r="E55" s="177" t="s">
        <v>719</v>
      </c>
      <c r="F55" s="67" t="s">
        <v>32</v>
      </c>
      <c r="G55" s="176">
        <v>240.02</v>
      </c>
      <c r="H55" s="176">
        <v>38.08</v>
      </c>
      <c r="I55" s="176">
        <v>0.15</v>
      </c>
      <c r="J55" s="176"/>
      <c r="K55" s="176">
        <v>0.14000000000000001</v>
      </c>
      <c r="L55" s="162"/>
      <c r="M55" s="182" t="s">
        <v>737</v>
      </c>
      <c r="N55" s="176">
        <v>20</v>
      </c>
      <c r="O55" s="176">
        <v>3</v>
      </c>
      <c r="P55" s="67" t="s">
        <v>738</v>
      </c>
      <c r="Q55" s="180" t="s">
        <v>32</v>
      </c>
      <c r="R55" s="176">
        <v>9.36</v>
      </c>
      <c r="S55" s="176">
        <v>7.55</v>
      </c>
      <c r="T55" s="178">
        <v>0.5</v>
      </c>
      <c r="U55" s="176"/>
      <c r="V55" s="176">
        <v>0.01</v>
      </c>
      <c r="W55" s="162"/>
      <c r="X55" s="181" t="s">
        <v>739</v>
      </c>
      <c r="Y55" s="182">
        <v>22</v>
      </c>
      <c r="Z55" s="183">
        <v>61</v>
      </c>
      <c r="AA55" s="146" t="s">
        <v>719</v>
      </c>
      <c r="AB55" s="184" t="s">
        <v>32</v>
      </c>
      <c r="AC55" s="183" t="s">
        <v>740</v>
      </c>
      <c r="AD55" s="182">
        <v>36.86</v>
      </c>
      <c r="AE55" s="182">
        <v>0.15</v>
      </c>
      <c r="AF55" s="182"/>
      <c r="AG55" s="185" t="s">
        <v>376</v>
      </c>
      <c r="AH55" s="162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2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2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2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2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2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2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2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2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</row>
    <row r="56" spans="1:132" ht="16.2">
      <c r="A56" s="127">
        <v>6</v>
      </c>
      <c r="B56" s="176" t="s">
        <v>741</v>
      </c>
      <c r="C56" s="176">
        <v>20</v>
      </c>
      <c r="D56" s="176">
        <v>7</v>
      </c>
      <c r="E56" s="177" t="s">
        <v>742</v>
      </c>
      <c r="F56" s="67" t="s">
        <v>32</v>
      </c>
      <c r="G56" s="176">
        <v>153.88</v>
      </c>
      <c r="H56" s="176">
        <v>13.86</v>
      </c>
      <c r="I56" s="176">
        <v>1.96</v>
      </c>
      <c r="J56" s="176"/>
      <c r="K56" s="176">
        <v>7.0000000000000007E-2</v>
      </c>
      <c r="L56" s="162"/>
      <c r="M56" s="182" t="s">
        <v>743</v>
      </c>
      <c r="N56" s="176">
        <v>20</v>
      </c>
      <c r="O56" s="176">
        <v>2</v>
      </c>
      <c r="P56" s="67" t="s">
        <v>744</v>
      </c>
      <c r="Q56" s="180" t="s">
        <v>21</v>
      </c>
      <c r="R56" s="176">
        <v>17.43</v>
      </c>
      <c r="S56" s="59" t="s">
        <v>727</v>
      </c>
      <c r="T56" s="59" t="s">
        <v>727</v>
      </c>
      <c r="U56" s="176"/>
      <c r="V56" s="176">
        <v>0.01</v>
      </c>
      <c r="W56" s="162"/>
      <c r="X56" s="181" t="s">
        <v>745</v>
      </c>
      <c r="Y56" s="182">
        <v>22</v>
      </c>
      <c r="Z56" s="183">
        <v>19</v>
      </c>
      <c r="AA56" s="146" t="s">
        <v>729</v>
      </c>
      <c r="AB56" s="186" t="s">
        <v>21</v>
      </c>
      <c r="AC56" s="183" t="s">
        <v>746</v>
      </c>
      <c r="AD56" s="182">
        <v>21.55</v>
      </c>
      <c r="AE56" s="182">
        <v>1.33</v>
      </c>
      <c r="AF56" s="182"/>
      <c r="AG56" s="185" t="s">
        <v>389</v>
      </c>
      <c r="AH56" s="162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2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2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2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2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2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2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2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2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</row>
    <row r="57" spans="1:132" ht="16.2">
      <c r="A57" s="127">
        <v>7</v>
      </c>
      <c r="B57" s="176" t="s">
        <v>733</v>
      </c>
      <c r="C57" s="176">
        <v>20</v>
      </c>
      <c r="D57" s="176">
        <v>11</v>
      </c>
      <c r="E57" s="177" t="s">
        <v>734</v>
      </c>
      <c r="F57" s="67" t="s">
        <v>32</v>
      </c>
      <c r="G57" s="176">
        <v>102.92</v>
      </c>
      <c r="H57" s="59" t="s">
        <v>727</v>
      </c>
      <c r="I57" s="59" t="s">
        <v>727</v>
      </c>
      <c r="J57" s="176"/>
      <c r="K57" s="176">
        <v>0.05</v>
      </c>
      <c r="L57" s="162"/>
      <c r="M57" s="182" t="s">
        <v>747</v>
      </c>
      <c r="N57" s="176">
        <v>20</v>
      </c>
      <c r="O57" s="176">
        <v>3</v>
      </c>
      <c r="P57" s="67" t="s">
        <v>748</v>
      </c>
      <c r="Q57" s="180" t="s">
        <v>32</v>
      </c>
      <c r="R57" s="176">
        <v>0.37</v>
      </c>
      <c r="S57" s="59" t="s">
        <v>727</v>
      </c>
      <c r="T57" s="176">
        <v>1.89</v>
      </c>
      <c r="U57" s="176"/>
      <c r="V57" s="176">
        <v>0.01</v>
      </c>
      <c r="W57" s="162"/>
      <c r="X57" s="181" t="s">
        <v>749</v>
      </c>
      <c r="Y57" s="182">
        <v>22</v>
      </c>
      <c r="Z57" s="183">
        <v>19</v>
      </c>
      <c r="AA57" s="146" t="s">
        <v>734</v>
      </c>
      <c r="AB57" s="184" t="s">
        <v>32</v>
      </c>
      <c r="AC57" s="183" t="s">
        <v>750</v>
      </c>
      <c r="AD57" s="16" t="s">
        <v>727</v>
      </c>
      <c r="AE57" s="16" t="s">
        <v>727</v>
      </c>
      <c r="AF57" s="182"/>
      <c r="AG57" s="185" t="s">
        <v>648</v>
      </c>
      <c r="AH57" s="162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2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2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2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2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2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2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2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2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</row>
    <row r="58" spans="1:132" ht="16.2">
      <c r="A58" s="127">
        <v>8</v>
      </c>
      <c r="B58" s="176" t="s">
        <v>728</v>
      </c>
      <c r="C58" s="176">
        <v>20</v>
      </c>
      <c r="D58" s="176">
        <v>11</v>
      </c>
      <c r="E58" s="177" t="s">
        <v>729</v>
      </c>
      <c r="F58" s="120" t="s">
        <v>21</v>
      </c>
      <c r="G58" s="178">
        <v>125.7</v>
      </c>
      <c r="H58" s="176">
        <v>21.22</v>
      </c>
      <c r="I58" s="176">
        <v>1.31</v>
      </c>
      <c r="J58" s="176"/>
      <c r="K58" s="176">
        <v>0.02</v>
      </c>
      <c r="L58" s="162"/>
      <c r="M58" s="179" t="s">
        <v>725</v>
      </c>
      <c r="N58" s="176">
        <v>20</v>
      </c>
      <c r="O58" s="176">
        <v>2</v>
      </c>
      <c r="P58" s="120" t="s">
        <v>726</v>
      </c>
      <c r="Q58" s="180" t="s">
        <v>32</v>
      </c>
      <c r="R58" s="176">
        <v>108.44</v>
      </c>
      <c r="S58" s="59" t="s">
        <v>727</v>
      </c>
      <c r="T58" s="178">
        <v>1</v>
      </c>
      <c r="U58" s="176"/>
      <c r="V58" s="176">
        <v>0.01</v>
      </c>
      <c r="W58" s="162"/>
      <c r="X58" s="181" t="s">
        <v>751</v>
      </c>
      <c r="Y58" s="182">
        <v>22</v>
      </c>
      <c r="Z58" s="183">
        <v>1</v>
      </c>
      <c r="AA58" s="146" t="s">
        <v>744</v>
      </c>
      <c r="AB58" s="186" t="s">
        <v>21</v>
      </c>
      <c r="AC58" s="183" t="s">
        <v>752</v>
      </c>
      <c r="AD58" s="16" t="s">
        <v>727</v>
      </c>
      <c r="AE58" s="16" t="s">
        <v>727</v>
      </c>
      <c r="AF58" s="182"/>
      <c r="AG58" s="185" t="s">
        <v>343</v>
      </c>
      <c r="AH58" s="162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2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2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2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2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2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2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2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2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</row>
    <row r="59" spans="1:132" ht="16.2">
      <c r="A59" s="127">
        <v>9</v>
      </c>
      <c r="B59" s="176" t="s">
        <v>753</v>
      </c>
      <c r="C59" s="176">
        <v>20</v>
      </c>
      <c r="D59" s="176">
        <v>2</v>
      </c>
      <c r="E59" s="177" t="s">
        <v>754</v>
      </c>
      <c r="F59" s="67" t="s">
        <v>32</v>
      </c>
      <c r="G59" s="178">
        <v>3.5</v>
      </c>
      <c r="H59" s="176">
        <v>12.68</v>
      </c>
      <c r="I59" s="176">
        <v>1.26</v>
      </c>
      <c r="J59" s="176"/>
      <c r="K59" s="176">
        <v>0.01</v>
      </c>
      <c r="L59" s="162"/>
      <c r="M59" s="182" t="s">
        <v>755</v>
      </c>
      <c r="N59" s="176">
        <v>20</v>
      </c>
      <c r="O59" s="176">
        <v>2</v>
      </c>
      <c r="P59" s="67" t="s">
        <v>756</v>
      </c>
      <c r="Q59" s="180" t="s">
        <v>32</v>
      </c>
      <c r="R59" s="176">
        <v>2.88</v>
      </c>
      <c r="S59" s="176">
        <v>2.86</v>
      </c>
      <c r="T59" s="176">
        <v>0.26</v>
      </c>
      <c r="U59" s="176"/>
      <c r="V59" s="176">
        <v>0.01</v>
      </c>
      <c r="W59" s="162"/>
      <c r="X59" s="181" t="s">
        <v>757</v>
      </c>
      <c r="Y59" s="182">
        <v>22</v>
      </c>
      <c r="Z59" s="183">
        <v>9</v>
      </c>
      <c r="AA59" s="146" t="s">
        <v>758</v>
      </c>
      <c r="AB59" s="184" t="s">
        <v>32</v>
      </c>
      <c r="AC59" s="183" t="s">
        <v>525</v>
      </c>
      <c r="AD59" s="182">
        <v>72.03</v>
      </c>
      <c r="AE59" s="182">
        <v>0.27</v>
      </c>
      <c r="AF59" s="182"/>
      <c r="AG59" s="185" t="s">
        <v>371</v>
      </c>
      <c r="AH59" s="162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2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2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2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2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2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2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2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2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</row>
    <row r="60" spans="1:132" ht="16.2">
      <c r="A60" s="127">
        <v>10</v>
      </c>
      <c r="B60" s="176" t="s">
        <v>759</v>
      </c>
      <c r="C60" s="176">
        <v>20</v>
      </c>
      <c r="D60" s="176">
        <v>3</v>
      </c>
      <c r="E60" s="177" t="s">
        <v>760</v>
      </c>
      <c r="F60" s="67" t="s">
        <v>32</v>
      </c>
      <c r="G60" s="176">
        <v>5.05</v>
      </c>
      <c r="H60" s="59" t="s">
        <v>727</v>
      </c>
      <c r="I60" s="59" t="s">
        <v>727</v>
      </c>
      <c r="J60" s="176"/>
      <c r="K60" s="176">
        <v>4.0000000000000001E-3</v>
      </c>
      <c r="L60" s="162"/>
      <c r="M60" s="182" t="s">
        <v>761</v>
      </c>
      <c r="N60" s="176">
        <v>20</v>
      </c>
      <c r="O60" s="176">
        <v>6</v>
      </c>
      <c r="P60" s="67" t="s">
        <v>758</v>
      </c>
      <c r="Q60" s="180" t="s">
        <v>32</v>
      </c>
      <c r="R60" s="176">
        <v>19.579999999999998</v>
      </c>
      <c r="S60" s="176">
        <v>72.03</v>
      </c>
      <c r="T60" s="176">
        <v>0.27</v>
      </c>
      <c r="U60" s="176"/>
      <c r="V60" s="176">
        <v>0.01</v>
      </c>
      <c r="W60" s="162"/>
      <c r="X60" s="181" t="s">
        <v>762</v>
      </c>
      <c r="Y60" s="182">
        <v>22</v>
      </c>
      <c r="Z60" s="183">
        <v>8</v>
      </c>
      <c r="AA60" s="146" t="s">
        <v>742</v>
      </c>
      <c r="AB60" s="184" t="s">
        <v>32</v>
      </c>
      <c r="AC60" s="183" t="s">
        <v>763</v>
      </c>
      <c r="AD60" s="182">
        <v>15.27</v>
      </c>
      <c r="AE60" s="182">
        <v>2.16</v>
      </c>
      <c r="AF60" s="182"/>
      <c r="AG60" s="185" t="s">
        <v>400</v>
      </c>
      <c r="AH60" s="162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2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2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2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2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2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2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2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2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</row>
    <row r="61" spans="1:132" ht="18.75" customHeight="1">
      <c r="A61" s="125" t="s">
        <v>764</v>
      </c>
      <c r="B61" s="6"/>
      <c r="C61" s="6"/>
      <c r="D61" s="8"/>
      <c r="E61" s="8"/>
      <c r="F61" s="8"/>
      <c r="G61" s="6"/>
      <c r="H61" s="6"/>
      <c r="I61" s="6"/>
      <c r="J61" s="6"/>
      <c r="K61" s="6"/>
      <c r="L61" s="126"/>
      <c r="M61" s="6"/>
      <c r="N61" s="6"/>
      <c r="O61" s="7"/>
      <c r="P61" s="8"/>
      <c r="Q61" s="8"/>
      <c r="R61" s="6"/>
      <c r="S61" s="6"/>
      <c r="T61" s="6"/>
      <c r="U61" s="6"/>
      <c r="V61" s="6"/>
      <c r="W61" s="126"/>
      <c r="X61" s="6"/>
      <c r="Y61" s="6"/>
      <c r="Z61" s="7"/>
      <c r="AA61" s="8"/>
      <c r="AB61" s="8"/>
      <c r="AC61" s="6"/>
      <c r="AD61" s="6"/>
      <c r="AE61" s="6"/>
      <c r="AF61" s="6"/>
      <c r="AG61" s="6"/>
      <c r="AH61" s="126"/>
      <c r="AI61" s="6"/>
      <c r="AJ61" s="6">
        <v>20</v>
      </c>
      <c r="AK61" s="7">
        <v>349592</v>
      </c>
      <c r="AL61" s="8">
        <v>2730.1</v>
      </c>
      <c r="AM61" s="8"/>
      <c r="AN61" s="6"/>
      <c r="AO61" s="6"/>
      <c r="AP61" s="6"/>
      <c r="AQ61" s="6"/>
      <c r="AR61" s="6"/>
      <c r="AS61" s="126"/>
      <c r="AT61" s="6"/>
      <c r="AU61" s="6">
        <v>20</v>
      </c>
      <c r="AV61" s="7">
        <v>214779</v>
      </c>
      <c r="AW61" s="8">
        <v>2339.9</v>
      </c>
      <c r="AX61" s="8"/>
      <c r="AY61" s="6"/>
      <c r="AZ61" s="6"/>
      <c r="BA61" s="6"/>
      <c r="BB61" s="6"/>
      <c r="BC61" s="6"/>
      <c r="BD61" s="126"/>
      <c r="BE61" s="6"/>
      <c r="BF61" s="6">
        <v>22</v>
      </c>
      <c r="BG61" s="7">
        <v>133774</v>
      </c>
      <c r="BH61" s="8">
        <v>2011.8</v>
      </c>
      <c r="BI61" s="8"/>
      <c r="BJ61" s="6"/>
      <c r="BK61" s="6"/>
      <c r="BL61" s="6"/>
      <c r="BM61" s="6"/>
      <c r="BN61" s="6"/>
      <c r="BO61" s="126"/>
      <c r="BP61" s="6"/>
      <c r="BQ61" s="6">
        <v>20</v>
      </c>
      <c r="BR61" s="7">
        <v>632780</v>
      </c>
      <c r="BS61" s="8">
        <v>3921.7</v>
      </c>
      <c r="BT61" s="8"/>
      <c r="BU61" s="6"/>
      <c r="BV61" s="6"/>
      <c r="BW61" s="6"/>
      <c r="BX61" s="6"/>
      <c r="BY61" s="6"/>
      <c r="BZ61" s="126"/>
      <c r="CA61" s="6"/>
      <c r="CB61" s="6">
        <v>20</v>
      </c>
      <c r="CC61" s="7">
        <v>685044</v>
      </c>
      <c r="CD61" s="8">
        <v>3603</v>
      </c>
      <c r="CE61" s="8"/>
      <c r="CF61" s="6"/>
      <c r="CG61" s="6"/>
      <c r="CH61" s="6"/>
      <c r="CI61" s="6"/>
      <c r="CJ61" s="6"/>
      <c r="CK61" s="126"/>
      <c r="CL61" s="6"/>
      <c r="CM61" s="6">
        <v>23</v>
      </c>
      <c r="CN61" s="7">
        <v>528717</v>
      </c>
      <c r="CO61" s="8">
        <v>3321.8</v>
      </c>
      <c r="CP61" s="8"/>
      <c r="CQ61" s="6"/>
      <c r="CR61" s="6"/>
      <c r="CS61" s="6"/>
      <c r="CT61" s="6"/>
      <c r="CU61" s="6"/>
      <c r="CV61" s="126"/>
      <c r="CW61" s="6"/>
      <c r="CX61" s="6">
        <v>20</v>
      </c>
      <c r="CY61" s="7">
        <v>349592</v>
      </c>
      <c r="CZ61" s="8">
        <v>2730.1</v>
      </c>
      <c r="DA61" s="8"/>
      <c r="DB61" s="6"/>
      <c r="DC61" s="6"/>
      <c r="DD61" s="6"/>
      <c r="DE61" s="6"/>
      <c r="DF61" s="6"/>
      <c r="DG61" s="126"/>
      <c r="DH61" s="6"/>
      <c r="DI61" s="6">
        <v>20</v>
      </c>
      <c r="DJ61" s="7">
        <v>214779</v>
      </c>
      <c r="DK61" s="8">
        <v>2339.9</v>
      </c>
      <c r="DL61" s="8"/>
      <c r="DM61" s="6"/>
      <c r="DN61" s="6"/>
      <c r="DO61" s="6"/>
      <c r="DP61" s="6"/>
      <c r="DQ61" s="6"/>
      <c r="DR61" s="126"/>
      <c r="DS61" s="6"/>
      <c r="DT61" s="6">
        <v>22</v>
      </c>
      <c r="DU61" s="7">
        <v>133774</v>
      </c>
      <c r="DV61" s="8">
        <v>2011.8</v>
      </c>
      <c r="DW61" s="8"/>
      <c r="DX61" s="6"/>
      <c r="DY61" s="6"/>
      <c r="DZ61" s="6"/>
      <c r="EA61" s="6"/>
      <c r="EB61" s="6"/>
    </row>
    <row r="62" spans="1:132" ht="15">
      <c r="A62" s="127">
        <v>1</v>
      </c>
      <c r="B62" s="128" t="s">
        <v>765</v>
      </c>
      <c r="C62" s="10">
        <v>19</v>
      </c>
      <c r="D62" s="10">
        <v>2</v>
      </c>
      <c r="E62" s="10" t="s">
        <v>766</v>
      </c>
      <c r="F62" s="10" t="s">
        <v>32</v>
      </c>
      <c r="G62" s="10" t="s">
        <v>591</v>
      </c>
      <c r="H62" s="10" t="s">
        <v>767</v>
      </c>
      <c r="I62" s="10" t="s">
        <v>768</v>
      </c>
      <c r="J62" s="10"/>
      <c r="K62" s="10" t="s">
        <v>603</v>
      </c>
      <c r="L62" s="162"/>
      <c r="M62" s="128" t="s">
        <v>769</v>
      </c>
      <c r="N62" s="163">
        <v>20</v>
      </c>
      <c r="O62" s="10">
        <v>1</v>
      </c>
      <c r="P62" s="10" t="s">
        <v>770</v>
      </c>
      <c r="Q62" s="10" t="s">
        <v>32</v>
      </c>
      <c r="R62" s="10" t="s">
        <v>771</v>
      </c>
      <c r="S62" s="10" t="s">
        <v>772</v>
      </c>
      <c r="T62" s="10" t="s">
        <v>773</v>
      </c>
      <c r="U62" s="10"/>
      <c r="V62" s="10" t="s">
        <v>774</v>
      </c>
      <c r="W62" s="162"/>
      <c r="X62" s="128" t="s">
        <v>775</v>
      </c>
      <c r="Y62" s="163">
        <v>23</v>
      </c>
      <c r="Z62" s="10">
        <v>2</v>
      </c>
      <c r="AA62" s="10" t="s">
        <v>776</v>
      </c>
      <c r="AB62" s="10" t="s">
        <v>32</v>
      </c>
      <c r="AC62" s="10" t="s">
        <v>777</v>
      </c>
      <c r="AD62" s="10"/>
      <c r="AE62" s="10"/>
      <c r="AF62" s="10"/>
      <c r="AG62" s="10" t="s">
        <v>778</v>
      </c>
      <c r="AH62" s="162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2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2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2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2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2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2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2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2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</row>
    <row r="63" spans="1:132" ht="15">
      <c r="A63" s="127">
        <v>2</v>
      </c>
      <c r="B63" s="128" t="s">
        <v>779</v>
      </c>
      <c r="C63" s="10">
        <v>19</v>
      </c>
      <c r="D63" s="10">
        <v>98</v>
      </c>
      <c r="E63" s="10" t="s">
        <v>780</v>
      </c>
      <c r="F63" s="10" t="s">
        <v>21</v>
      </c>
      <c r="G63" s="10" t="s">
        <v>781</v>
      </c>
      <c r="H63" s="10" t="s">
        <v>782</v>
      </c>
      <c r="I63" s="10" t="s">
        <v>256</v>
      </c>
      <c r="J63" s="10" t="s">
        <v>783</v>
      </c>
      <c r="K63" s="10" t="s">
        <v>644</v>
      </c>
      <c r="L63" s="162"/>
      <c r="M63" s="128" t="s">
        <v>779</v>
      </c>
      <c r="N63" s="163">
        <v>20</v>
      </c>
      <c r="O63" s="10">
        <v>141</v>
      </c>
      <c r="P63" s="10" t="s">
        <v>780</v>
      </c>
      <c r="Q63" s="10" t="s">
        <v>21</v>
      </c>
      <c r="R63" s="10" t="s">
        <v>784</v>
      </c>
      <c r="S63" s="10" t="s">
        <v>785</v>
      </c>
      <c r="T63" s="10" t="s">
        <v>786</v>
      </c>
      <c r="U63" s="10" t="s">
        <v>787</v>
      </c>
      <c r="V63" s="10" t="s">
        <v>647</v>
      </c>
      <c r="W63" s="162"/>
      <c r="X63" s="128" t="s">
        <v>788</v>
      </c>
      <c r="Y63" s="163">
        <v>23</v>
      </c>
      <c r="Z63" s="10">
        <v>14</v>
      </c>
      <c r="AA63" s="10" t="s">
        <v>789</v>
      </c>
      <c r="AB63" s="10" t="s">
        <v>32</v>
      </c>
      <c r="AC63" s="10" t="s">
        <v>790</v>
      </c>
      <c r="AD63" s="10"/>
      <c r="AE63" s="10"/>
      <c r="AF63" s="10"/>
      <c r="AG63" s="10" t="s">
        <v>791</v>
      </c>
      <c r="AH63" s="162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2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2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2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2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2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2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2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2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</row>
    <row r="64" spans="1:132" ht="15">
      <c r="A64" s="127">
        <v>3</v>
      </c>
      <c r="B64" s="128" t="s">
        <v>792</v>
      </c>
      <c r="C64" s="10">
        <v>19</v>
      </c>
      <c r="D64" s="10">
        <v>30</v>
      </c>
      <c r="E64" s="10" t="s">
        <v>793</v>
      </c>
      <c r="F64" s="10" t="s">
        <v>32</v>
      </c>
      <c r="G64" s="10" t="s">
        <v>794</v>
      </c>
      <c r="H64" s="10" t="s">
        <v>795</v>
      </c>
      <c r="I64" s="10" t="s">
        <v>796</v>
      </c>
      <c r="J64" s="10"/>
      <c r="K64" s="10" t="s">
        <v>293</v>
      </c>
      <c r="L64" s="162"/>
      <c r="M64" s="128" t="s">
        <v>797</v>
      </c>
      <c r="N64" s="163">
        <v>20</v>
      </c>
      <c r="O64" s="10">
        <v>26</v>
      </c>
      <c r="P64" s="10" t="s">
        <v>798</v>
      </c>
      <c r="Q64" s="10" t="s">
        <v>32</v>
      </c>
      <c r="R64" s="10" t="s">
        <v>799</v>
      </c>
      <c r="S64" s="10" t="s">
        <v>727</v>
      </c>
      <c r="T64" s="10" t="s">
        <v>727</v>
      </c>
      <c r="U64" s="10" t="s">
        <v>800</v>
      </c>
      <c r="V64" s="10" t="s">
        <v>338</v>
      </c>
      <c r="W64" s="162"/>
      <c r="X64" s="128" t="s">
        <v>779</v>
      </c>
      <c r="Y64" s="163">
        <v>23</v>
      </c>
      <c r="Z64" s="10">
        <v>151</v>
      </c>
      <c r="AA64" s="10" t="s">
        <v>780</v>
      </c>
      <c r="AB64" s="10" t="s">
        <v>21</v>
      </c>
      <c r="AC64" s="10" t="s">
        <v>801</v>
      </c>
      <c r="AD64" s="10" t="s">
        <v>802</v>
      </c>
      <c r="AE64" s="10" t="s">
        <v>803</v>
      </c>
      <c r="AF64" s="10" t="s">
        <v>804</v>
      </c>
      <c r="AG64" s="10" t="s">
        <v>805</v>
      </c>
      <c r="AH64" s="162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2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2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2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2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2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2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2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2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</row>
    <row r="65" spans="1:132" ht="15">
      <c r="A65" s="127">
        <v>4</v>
      </c>
      <c r="B65" s="128" t="s">
        <v>806</v>
      </c>
      <c r="C65" s="10">
        <v>19</v>
      </c>
      <c r="D65" s="10">
        <v>7</v>
      </c>
      <c r="E65" s="10" t="s">
        <v>807</v>
      </c>
      <c r="F65" s="10" t="s">
        <v>32</v>
      </c>
      <c r="G65" s="10" t="s">
        <v>808</v>
      </c>
      <c r="H65" s="10" t="s">
        <v>809</v>
      </c>
      <c r="I65" s="10" t="s">
        <v>355</v>
      </c>
      <c r="J65" s="10"/>
      <c r="K65" s="10" t="s">
        <v>458</v>
      </c>
      <c r="L65" s="162"/>
      <c r="M65" s="128" t="s">
        <v>810</v>
      </c>
      <c r="N65" s="163">
        <v>20</v>
      </c>
      <c r="O65" s="10">
        <v>5</v>
      </c>
      <c r="P65" s="10" t="s">
        <v>811</v>
      </c>
      <c r="Q65" s="10" t="s">
        <v>32</v>
      </c>
      <c r="R65" s="10" t="s">
        <v>812</v>
      </c>
      <c r="S65" s="10" t="s">
        <v>813</v>
      </c>
      <c r="T65" s="10" t="s">
        <v>360</v>
      </c>
      <c r="U65" s="10"/>
      <c r="V65" s="10" t="s">
        <v>648</v>
      </c>
      <c r="W65" s="162"/>
      <c r="X65" s="128" t="s">
        <v>814</v>
      </c>
      <c r="Y65" s="163">
        <v>23</v>
      </c>
      <c r="Z65" s="10">
        <v>8</v>
      </c>
      <c r="AA65" s="10" t="s">
        <v>815</v>
      </c>
      <c r="AB65" s="10" t="s">
        <v>21</v>
      </c>
      <c r="AC65" s="10" t="s">
        <v>816</v>
      </c>
      <c r="AD65" s="10" t="s">
        <v>817</v>
      </c>
      <c r="AE65" s="10" t="s">
        <v>818</v>
      </c>
      <c r="AF65" s="10"/>
      <c r="AG65" s="10" t="s">
        <v>819</v>
      </c>
      <c r="AH65" s="162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2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2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2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2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2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2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2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2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</row>
    <row r="66" spans="1:132" ht="15">
      <c r="A66" s="127">
        <v>5</v>
      </c>
      <c r="B66" s="128" t="s">
        <v>820</v>
      </c>
      <c r="C66" s="10">
        <v>19</v>
      </c>
      <c r="D66" s="10">
        <v>1</v>
      </c>
      <c r="E66" s="10" t="s">
        <v>821</v>
      </c>
      <c r="F66" s="10" t="s">
        <v>32</v>
      </c>
      <c r="G66" s="10" t="s">
        <v>488</v>
      </c>
      <c r="H66" s="10" t="s">
        <v>727</v>
      </c>
      <c r="I66" s="10" t="s">
        <v>727</v>
      </c>
      <c r="J66" s="10"/>
      <c r="K66" s="10" t="s">
        <v>333</v>
      </c>
      <c r="L66" s="162"/>
      <c r="M66" s="128" t="s">
        <v>822</v>
      </c>
      <c r="N66" s="163">
        <v>20</v>
      </c>
      <c r="O66" s="10">
        <v>8</v>
      </c>
      <c r="P66" s="10" t="s">
        <v>823</v>
      </c>
      <c r="Q66" s="10" t="s">
        <v>32</v>
      </c>
      <c r="R66" s="10" t="s">
        <v>790</v>
      </c>
      <c r="S66" s="10" t="s">
        <v>824</v>
      </c>
      <c r="T66" s="10" t="s">
        <v>796</v>
      </c>
      <c r="U66" s="10"/>
      <c r="V66" s="10" t="s">
        <v>400</v>
      </c>
      <c r="W66" s="162"/>
      <c r="X66" s="128" t="s">
        <v>825</v>
      </c>
      <c r="Y66" s="163">
        <v>23</v>
      </c>
      <c r="Z66" s="10">
        <v>5</v>
      </c>
      <c r="AA66" s="10" t="s">
        <v>826</v>
      </c>
      <c r="AB66" s="10" t="s">
        <v>32</v>
      </c>
      <c r="AC66" s="10" t="s">
        <v>393</v>
      </c>
      <c r="AD66" s="10"/>
      <c r="AE66" s="10" t="s">
        <v>773</v>
      </c>
      <c r="AF66" s="10"/>
      <c r="AG66" s="10" t="s">
        <v>347</v>
      </c>
      <c r="AH66" s="162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2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2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2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2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2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2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2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2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</row>
    <row r="67" spans="1:132" ht="15">
      <c r="A67" s="127">
        <v>6</v>
      </c>
      <c r="B67" s="128" t="s">
        <v>827</v>
      </c>
      <c r="C67" s="10">
        <v>19</v>
      </c>
      <c r="D67" s="10">
        <v>4</v>
      </c>
      <c r="E67" s="10" t="s">
        <v>828</v>
      </c>
      <c r="F67" s="10" t="s">
        <v>32</v>
      </c>
      <c r="G67" s="10" t="s">
        <v>829</v>
      </c>
      <c r="H67" s="10" t="s">
        <v>830</v>
      </c>
      <c r="I67" s="10" t="s">
        <v>831</v>
      </c>
      <c r="J67" s="10"/>
      <c r="K67" s="10" t="s">
        <v>361</v>
      </c>
      <c r="L67" s="162"/>
      <c r="M67" s="128" t="s">
        <v>792</v>
      </c>
      <c r="N67" s="163">
        <v>20</v>
      </c>
      <c r="O67" s="10">
        <v>19</v>
      </c>
      <c r="P67" s="10" t="s">
        <v>793</v>
      </c>
      <c r="Q67" s="10" t="s">
        <v>32</v>
      </c>
      <c r="R67" s="10" t="s">
        <v>794</v>
      </c>
      <c r="S67" s="10" t="s">
        <v>795</v>
      </c>
      <c r="T67" s="10" t="s">
        <v>796</v>
      </c>
      <c r="U67" s="10"/>
      <c r="V67" s="10" t="s">
        <v>832</v>
      </c>
      <c r="W67" s="162"/>
      <c r="X67" s="128" t="s">
        <v>833</v>
      </c>
      <c r="Y67" s="163">
        <v>23</v>
      </c>
      <c r="Z67" s="10">
        <v>4</v>
      </c>
      <c r="AA67" s="10" t="s">
        <v>834</v>
      </c>
      <c r="AB67" s="10" t="s">
        <v>32</v>
      </c>
      <c r="AC67" s="10" t="s">
        <v>835</v>
      </c>
      <c r="AD67" s="10"/>
      <c r="AE67" s="10"/>
      <c r="AF67" s="10"/>
      <c r="AG67" s="10" t="s">
        <v>389</v>
      </c>
      <c r="AH67" s="162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2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2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2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2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2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2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2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2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</row>
    <row r="68" spans="1:132" ht="15">
      <c r="A68" s="127">
        <v>7</v>
      </c>
      <c r="B68" s="128" t="s">
        <v>822</v>
      </c>
      <c r="C68" s="10">
        <v>19</v>
      </c>
      <c r="D68" s="10">
        <v>6</v>
      </c>
      <c r="E68" s="10" t="s">
        <v>823</v>
      </c>
      <c r="F68" s="10" t="s">
        <v>32</v>
      </c>
      <c r="G68" s="10" t="s">
        <v>768</v>
      </c>
      <c r="H68" s="10" t="s">
        <v>824</v>
      </c>
      <c r="I68" s="10" t="s">
        <v>796</v>
      </c>
      <c r="J68" s="10"/>
      <c r="K68" s="10" t="s">
        <v>832</v>
      </c>
      <c r="L68" s="162"/>
      <c r="M68" s="128" t="s">
        <v>836</v>
      </c>
      <c r="N68" s="163">
        <v>20</v>
      </c>
      <c r="O68" s="10">
        <v>3</v>
      </c>
      <c r="P68" s="10" t="s">
        <v>837</v>
      </c>
      <c r="Q68" s="10" t="s">
        <v>32</v>
      </c>
      <c r="R68" s="10" t="s">
        <v>838</v>
      </c>
      <c r="S68" s="10" t="s">
        <v>727</v>
      </c>
      <c r="T68" s="10" t="s">
        <v>727</v>
      </c>
      <c r="U68" s="10"/>
      <c r="V68" s="10" t="s">
        <v>832</v>
      </c>
      <c r="W68" s="162"/>
      <c r="X68" s="128" t="s">
        <v>839</v>
      </c>
      <c r="Y68" s="163">
        <v>23</v>
      </c>
      <c r="Z68" s="10">
        <v>18</v>
      </c>
      <c r="AA68" s="10" t="s">
        <v>798</v>
      </c>
      <c r="AB68" s="10" t="s">
        <v>32</v>
      </c>
      <c r="AC68" s="10" t="s">
        <v>840</v>
      </c>
      <c r="AD68" s="10"/>
      <c r="AE68" s="10"/>
      <c r="AF68" s="10"/>
      <c r="AG68" s="10" t="s">
        <v>343</v>
      </c>
      <c r="AH68" s="162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2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2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2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2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2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2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2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2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</row>
    <row r="69" spans="1:132" ht="15">
      <c r="A69" s="127">
        <v>8</v>
      </c>
      <c r="B69" s="128" t="s">
        <v>841</v>
      </c>
      <c r="C69" s="10">
        <v>19</v>
      </c>
      <c r="D69" s="10">
        <v>8</v>
      </c>
      <c r="E69" s="10" t="s">
        <v>798</v>
      </c>
      <c r="F69" s="10" t="s">
        <v>32</v>
      </c>
      <c r="G69" s="10" t="s">
        <v>840</v>
      </c>
      <c r="H69" s="10" t="s">
        <v>727</v>
      </c>
      <c r="I69" s="10" t="s">
        <v>727</v>
      </c>
      <c r="J69" s="10" t="s">
        <v>800</v>
      </c>
      <c r="K69" s="10" t="s">
        <v>832</v>
      </c>
      <c r="L69" s="162"/>
      <c r="M69" s="128" t="s">
        <v>842</v>
      </c>
      <c r="N69" s="163">
        <v>20</v>
      </c>
      <c r="O69" s="10">
        <v>2</v>
      </c>
      <c r="P69" s="10" t="s">
        <v>843</v>
      </c>
      <c r="Q69" s="10" t="s">
        <v>32</v>
      </c>
      <c r="R69" s="10" t="s">
        <v>844</v>
      </c>
      <c r="S69" s="10" t="s">
        <v>845</v>
      </c>
      <c r="T69" s="10" t="s">
        <v>293</v>
      </c>
      <c r="U69" s="10"/>
      <c r="V69" s="10" t="s">
        <v>832</v>
      </c>
      <c r="W69" s="162"/>
      <c r="X69" s="128" t="s">
        <v>822</v>
      </c>
      <c r="Y69" s="163">
        <v>23</v>
      </c>
      <c r="Z69" s="10">
        <v>7</v>
      </c>
      <c r="AA69" s="10" t="s">
        <v>823</v>
      </c>
      <c r="AB69" s="10" t="s">
        <v>32</v>
      </c>
      <c r="AC69" s="10" t="s">
        <v>846</v>
      </c>
      <c r="AD69" s="10"/>
      <c r="AE69" s="10"/>
      <c r="AF69" s="10"/>
      <c r="AG69" s="10" t="s">
        <v>400</v>
      </c>
      <c r="AH69" s="162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2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2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2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2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2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2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2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2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</row>
    <row r="70" spans="1:132" ht="16.2">
      <c r="A70" s="127">
        <v>9</v>
      </c>
      <c r="B70" s="128" t="s">
        <v>847</v>
      </c>
      <c r="C70" s="10">
        <v>19</v>
      </c>
      <c r="D70" s="10">
        <v>3</v>
      </c>
      <c r="E70" s="10" t="s">
        <v>848</v>
      </c>
      <c r="F70" s="10" t="s">
        <v>32</v>
      </c>
      <c r="G70" s="10" t="s">
        <v>607</v>
      </c>
      <c r="H70" s="10" t="s">
        <v>727</v>
      </c>
      <c r="I70" s="10" t="s">
        <v>727</v>
      </c>
      <c r="J70" s="10"/>
      <c r="K70" s="10" t="s">
        <v>832</v>
      </c>
      <c r="L70" s="162"/>
      <c r="M70" s="128" t="s">
        <v>849</v>
      </c>
      <c r="N70" s="163">
        <v>20</v>
      </c>
      <c r="O70" s="10">
        <v>2</v>
      </c>
      <c r="P70" s="10" t="s">
        <v>850</v>
      </c>
      <c r="Q70" s="10" t="s">
        <v>32</v>
      </c>
      <c r="R70" s="10" t="s">
        <v>851</v>
      </c>
      <c r="S70" s="10" t="s">
        <v>727</v>
      </c>
      <c r="T70" s="10" t="s">
        <v>727</v>
      </c>
      <c r="U70" s="10"/>
      <c r="V70" s="176">
        <v>4.0000000000000001E-3</v>
      </c>
      <c r="W70" s="162"/>
      <c r="X70" s="128" t="s">
        <v>792</v>
      </c>
      <c r="Y70" s="163">
        <v>23</v>
      </c>
      <c r="Z70" s="10">
        <v>8</v>
      </c>
      <c r="AA70" s="10" t="s">
        <v>793</v>
      </c>
      <c r="AB70" s="10" t="s">
        <v>32</v>
      </c>
      <c r="AC70" s="10" t="s">
        <v>794</v>
      </c>
      <c r="AD70" s="10" t="s">
        <v>852</v>
      </c>
      <c r="AE70" s="10" t="s">
        <v>321</v>
      </c>
      <c r="AF70" s="10"/>
      <c r="AG70" s="67" t="s">
        <v>832</v>
      </c>
      <c r="AH70" s="162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2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2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2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2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2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2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2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2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</row>
    <row r="71" spans="1:132" ht="16.2">
      <c r="A71" s="127">
        <v>10</v>
      </c>
      <c r="B71" s="128" t="s">
        <v>853</v>
      </c>
      <c r="C71" s="10">
        <v>19</v>
      </c>
      <c r="D71" s="10">
        <v>2</v>
      </c>
      <c r="E71" s="10" t="s">
        <v>854</v>
      </c>
      <c r="F71" s="10" t="s">
        <v>32</v>
      </c>
      <c r="G71" s="10" t="s">
        <v>855</v>
      </c>
      <c r="H71" s="10" t="s">
        <v>856</v>
      </c>
      <c r="I71" s="10" t="s">
        <v>293</v>
      </c>
      <c r="J71" s="10"/>
      <c r="K71" s="10" t="s">
        <v>832</v>
      </c>
      <c r="L71" s="162"/>
      <c r="M71" s="128" t="s">
        <v>857</v>
      </c>
      <c r="N71" s="163">
        <v>20</v>
      </c>
      <c r="O71" s="10">
        <v>5</v>
      </c>
      <c r="P71" s="10" t="s">
        <v>858</v>
      </c>
      <c r="Q71" s="10" t="s">
        <v>21</v>
      </c>
      <c r="R71" s="10" t="s">
        <v>859</v>
      </c>
      <c r="S71" s="10" t="s">
        <v>860</v>
      </c>
      <c r="T71" s="10" t="s">
        <v>673</v>
      </c>
      <c r="U71" s="10"/>
      <c r="V71" s="10">
        <v>3.0000000000000001E-3</v>
      </c>
      <c r="W71" s="162"/>
      <c r="X71" s="128" t="s">
        <v>853</v>
      </c>
      <c r="Y71" s="163">
        <v>23</v>
      </c>
      <c r="Z71" s="10">
        <v>2</v>
      </c>
      <c r="AA71" s="10" t="s">
        <v>854</v>
      </c>
      <c r="AB71" s="10" t="s">
        <v>32</v>
      </c>
      <c r="AC71" s="10" t="s">
        <v>855</v>
      </c>
      <c r="AD71" s="10"/>
      <c r="AE71" s="10"/>
      <c r="AF71" s="10"/>
      <c r="AG71" s="176">
        <v>4.0000000000000001E-3</v>
      </c>
      <c r="AH71" s="162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2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2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2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2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2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2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2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2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</row>
    <row r="72" spans="1:132" ht="13.2">
      <c r="D72" s="14"/>
      <c r="L72" s="187"/>
      <c r="W72" s="187"/>
      <c r="AH72" s="187"/>
      <c r="AS72" s="187"/>
      <c r="BD72" s="187"/>
      <c r="BO72" s="187"/>
      <c r="BZ72" s="187"/>
      <c r="CK72" s="187"/>
      <c r="CV72" s="187"/>
      <c r="DG72" s="187"/>
      <c r="DR72" s="187"/>
    </row>
    <row r="73" spans="1:132" ht="13.2">
      <c r="D73" s="14"/>
      <c r="L73" s="187"/>
      <c r="W73" s="187"/>
      <c r="AH73" s="187"/>
      <c r="AS73" s="187"/>
      <c r="BD73" s="187"/>
      <c r="BO73" s="187"/>
      <c r="BZ73" s="187"/>
      <c r="CK73" s="187"/>
      <c r="CV73" s="187"/>
      <c r="DG73" s="187"/>
      <c r="DR73" s="187"/>
    </row>
    <row r="74" spans="1:132" ht="13.2">
      <c r="D74" s="14"/>
      <c r="L74" s="187"/>
      <c r="W74" s="187"/>
      <c r="AH74" s="187"/>
      <c r="AS74" s="187"/>
      <c r="BD74" s="187"/>
      <c r="BO74" s="187"/>
      <c r="BZ74" s="187"/>
      <c r="CK74" s="187"/>
      <c r="CV74" s="187"/>
      <c r="DG74" s="187"/>
      <c r="DR74" s="187"/>
    </row>
    <row r="75" spans="1:132" ht="13.2">
      <c r="D75" s="14"/>
      <c r="L75" s="187"/>
      <c r="W75" s="187"/>
      <c r="AH75" s="187"/>
      <c r="AS75" s="187"/>
      <c r="BD75" s="187"/>
      <c r="BO75" s="187"/>
      <c r="BZ75" s="187"/>
      <c r="CK75" s="187"/>
      <c r="CV75" s="187"/>
      <c r="DG75" s="187"/>
      <c r="DR75" s="187"/>
    </row>
    <row r="76" spans="1:132" ht="13.2">
      <c r="D76" s="14"/>
      <c r="L76" s="187"/>
      <c r="W76" s="187"/>
      <c r="AH76" s="187"/>
      <c r="AS76" s="187"/>
      <c r="BD76" s="187"/>
      <c r="BO76" s="187"/>
      <c r="BZ76" s="187"/>
      <c r="CK76" s="187"/>
      <c r="CV76" s="187"/>
      <c r="DG76" s="187"/>
      <c r="DR76" s="187"/>
    </row>
    <row r="77" spans="1:132" ht="13.2">
      <c r="D77" s="14"/>
      <c r="L77" s="187"/>
      <c r="W77" s="187"/>
      <c r="AH77" s="187"/>
      <c r="AS77" s="187"/>
      <c r="BD77" s="187"/>
      <c r="BO77" s="187"/>
      <c r="BZ77" s="187"/>
      <c r="CK77" s="187"/>
      <c r="CV77" s="187"/>
      <c r="DG77" s="187"/>
      <c r="DR77" s="187"/>
    </row>
    <row r="78" spans="1:132" ht="13.2">
      <c r="D78" s="14"/>
      <c r="L78" s="187"/>
      <c r="W78" s="187"/>
      <c r="AH78" s="187"/>
      <c r="AS78" s="187"/>
      <c r="BD78" s="187"/>
      <c r="BO78" s="187"/>
      <c r="BZ78" s="187"/>
      <c r="CK78" s="187"/>
      <c r="CV78" s="187"/>
      <c r="DG78" s="187"/>
      <c r="DR78" s="187"/>
    </row>
    <row r="79" spans="1:132" ht="13.2">
      <c r="D79" s="14"/>
      <c r="L79" s="187"/>
      <c r="W79" s="187"/>
      <c r="AH79" s="187"/>
      <c r="AS79" s="187"/>
      <c r="BD79" s="187"/>
      <c r="BO79" s="187"/>
      <c r="BZ79" s="187"/>
      <c r="CK79" s="187"/>
      <c r="CV79" s="187"/>
      <c r="DG79" s="187"/>
      <c r="DR79" s="187"/>
    </row>
    <row r="80" spans="1:132" ht="13.2">
      <c r="D80" s="14"/>
      <c r="L80" s="187"/>
      <c r="W80" s="187"/>
      <c r="AH80" s="187"/>
      <c r="AS80" s="187"/>
      <c r="BD80" s="187"/>
      <c r="BO80" s="187"/>
      <c r="BZ80" s="187"/>
      <c r="CK80" s="187"/>
      <c r="CV80" s="187"/>
      <c r="DG80" s="187"/>
      <c r="DR80" s="187"/>
    </row>
    <row r="81" spans="4:122" ht="13.2">
      <c r="D81" s="14"/>
      <c r="L81" s="187"/>
      <c r="W81" s="187"/>
      <c r="AH81" s="187"/>
      <c r="AS81" s="187"/>
      <c r="BD81" s="187"/>
      <c r="BO81" s="187"/>
      <c r="BZ81" s="187"/>
      <c r="CK81" s="187"/>
      <c r="CV81" s="187"/>
      <c r="DG81" s="187"/>
      <c r="DR81" s="187"/>
    </row>
    <row r="82" spans="4:122" ht="13.2">
      <c r="D82" s="14"/>
      <c r="L82" s="187"/>
      <c r="W82" s="187"/>
      <c r="AH82" s="187"/>
      <c r="AS82" s="187"/>
      <c r="BD82" s="187"/>
      <c r="BO82" s="187"/>
      <c r="BZ82" s="187"/>
      <c r="CK82" s="187"/>
      <c r="CV82" s="187"/>
      <c r="DG82" s="187"/>
      <c r="DR82" s="187"/>
    </row>
    <row r="83" spans="4:122" ht="13.2">
      <c r="D83" s="14"/>
      <c r="L83" s="187"/>
      <c r="W83" s="187"/>
      <c r="AH83" s="187"/>
      <c r="AS83" s="187"/>
      <c r="BD83" s="187"/>
      <c r="BO83" s="187"/>
      <c r="BZ83" s="187"/>
      <c r="CK83" s="187"/>
      <c r="CV83" s="187"/>
      <c r="DG83" s="187"/>
      <c r="DR83" s="187"/>
    </row>
    <row r="84" spans="4:122" ht="13.2">
      <c r="D84" s="14"/>
      <c r="L84" s="187"/>
      <c r="W84" s="187"/>
      <c r="AH84" s="187"/>
      <c r="AS84" s="187"/>
      <c r="BD84" s="187"/>
      <c r="BO84" s="187"/>
      <c r="BZ84" s="187"/>
      <c r="CK84" s="187"/>
      <c r="CV84" s="187"/>
      <c r="DG84" s="187"/>
      <c r="DR84" s="187"/>
    </row>
    <row r="85" spans="4:122" ht="13.2">
      <c r="D85" s="14"/>
      <c r="L85" s="187"/>
      <c r="W85" s="187"/>
      <c r="AH85" s="187"/>
      <c r="AS85" s="187"/>
      <c r="BD85" s="187"/>
      <c r="BO85" s="187"/>
      <c r="BZ85" s="187"/>
      <c r="CK85" s="187"/>
      <c r="CV85" s="187"/>
      <c r="DG85" s="187"/>
      <c r="DR85" s="187"/>
    </row>
    <row r="86" spans="4:122" ht="13.2">
      <c r="D86" s="14"/>
      <c r="L86" s="187"/>
      <c r="W86" s="187"/>
      <c r="AH86" s="187"/>
      <c r="AS86" s="187"/>
      <c r="BD86" s="187"/>
      <c r="BO86" s="187"/>
      <c r="BZ86" s="187"/>
      <c r="CK86" s="187"/>
      <c r="CV86" s="187"/>
      <c r="DG86" s="187"/>
      <c r="DR86" s="187"/>
    </row>
    <row r="87" spans="4:122" ht="13.2">
      <c r="D87" s="14"/>
      <c r="L87" s="187"/>
      <c r="W87" s="187"/>
      <c r="AH87" s="187"/>
      <c r="AS87" s="187"/>
      <c r="BD87" s="187"/>
      <c r="BO87" s="187"/>
      <c r="BZ87" s="187"/>
      <c r="CK87" s="187"/>
      <c r="CV87" s="187"/>
      <c r="DG87" s="187"/>
      <c r="DR87" s="187"/>
    </row>
    <row r="88" spans="4:122" ht="13.2">
      <c r="D88" s="14"/>
      <c r="L88" s="187"/>
      <c r="W88" s="187"/>
      <c r="AH88" s="187"/>
      <c r="AS88" s="187"/>
      <c r="BD88" s="187"/>
      <c r="BO88" s="187"/>
      <c r="BZ88" s="187"/>
      <c r="CK88" s="187"/>
      <c r="CV88" s="187"/>
      <c r="DG88" s="187"/>
      <c r="DR88" s="187"/>
    </row>
    <row r="89" spans="4:122" ht="13.2">
      <c r="D89" s="14"/>
      <c r="L89" s="187"/>
      <c r="W89" s="187"/>
      <c r="AH89" s="187"/>
      <c r="AS89" s="187"/>
      <c r="BD89" s="187"/>
      <c r="BO89" s="187"/>
      <c r="BZ89" s="187"/>
      <c r="CK89" s="187"/>
      <c r="CV89" s="187"/>
      <c r="DG89" s="187"/>
      <c r="DR89" s="187"/>
    </row>
    <row r="90" spans="4:122" ht="13.2">
      <c r="D90" s="14"/>
      <c r="L90" s="187"/>
      <c r="W90" s="187"/>
      <c r="AH90" s="187"/>
      <c r="AS90" s="187"/>
      <c r="BD90" s="187"/>
      <c r="BO90" s="187"/>
      <c r="BZ90" s="187"/>
      <c r="CK90" s="187"/>
      <c r="CV90" s="187"/>
      <c r="DG90" s="187"/>
      <c r="DR90" s="187"/>
    </row>
    <row r="91" spans="4:122" ht="13.2">
      <c r="D91" s="14"/>
      <c r="L91" s="187"/>
      <c r="W91" s="187"/>
      <c r="AH91" s="187"/>
      <c r="AS91" s="187"/>
      <c r="BD91" s="187"/>
      <c r="BO91" s="187"/>
      <c r="BZ91" s="187"/>
      <c r="CK91" s="187"/>
      <c r="CV91" s="187"/>
      <c r="DG91" s="187"/>
      <c r="DR91" s="187"/>
    </row>
    <row r="92" spans="4:122" ht="13.2">
      <c r="D92" s="14"/>
      <c r="L92" s="187"/>
      <c r="W92" s="187"/>
      <c r="AH92" s="187"/>
      <c r="AS92" s="187"/>
      <c r="BD92" s="187"/>
      <c r="BO92" s="187"/>
      <c r="BZ92" s="187"/>
      <c r="CK92" s="187"/>
      <c r="CV92" s="187"/>
      <c r="DG92" s="187"/>
      <c r="DR92" s="187"/>
    </row>
    <row r="93" spans="4:122" ht="13.2">
      <c r="D93" s="14"/>
      <c r="L93" s="187"/>
      <c r="W93" s="187"/>
      <c r="AH93" s="187"/>
      <c r="AS93" s="187"/>
      <c r="BD93" s="187"/>
      <c r="BO93" s="187"/>
      <c r="BZ93" s="187"/>
      <c r="CK93" s="187"/>
      <c r="CV93" s="187"/>
      <c r="DG93" s="187"/>
      <c r="DR93" s="187"/>
    </row>
    <row r="94" spans="4:122" ht="13.2">
      <c r="D94" s="14"/>
      <c r="L94" s="187"/>
      <c r="W94" s="187"/>
      <c r="AH94" s="187"/>
      <c r="AS94" s="187"/>
      <c r="BD94" s="187"/>
      <c r="BO94" s="187"/>
      <c r="BZ94" s="187"/>
      <c r="CK94" s="187"/>
      <c r="CV94" s="187"/>
      <c r="DG94" s="187"/>
      <c r="DR94" s="187"/>
    </row>
    <row r="95" spans="4:122" ht="13.2">
      <c r="D95" s="14"/>
      <c r="L95" s="187"/>
      <c r="W95" s="187"/>
      <c r="AH95" s="187"/>
      <c r="AS95" s="187"/>
      <c r="BD95" s="187"/>
      <c r="BO95" s="187"/>
      <c r="BZ95" s="187"/>
      <c r="CK95" s="187"/>
      <c r="CV95" s="187"/>
      <c r="DG95" s="187"/>
      <c r="DR95" s="187"/>
    </row>
    <row r="96" spans="4:122" ht="13.2">
      <c r="D96" s="14"/>
      <c r="L96" s="187"/>
      <c r="W96" s="187"/>
      <c r="AH96" s="187"/>
      <c r="AS96" s="187"/>
      <c r="BD96" s="187"/>
      <c r="BO96" s="187"/>
      <c r="BZ96" s="187"/>
      <c r="CK96" s="187"/>
      <c r="CV96" s="187"/>
      <c r="DG96" s="187"/>
      <c r="DR96" s="187"/>
    </row>
    <row r="97" spans="4:122" ht="13.2">
      <c r="D97" s="14"/>
      <c r="L97" s="187"/>
      <c r="W97" s="187"/>
      <c r="AH97" s="187"/>
      <c r="AS97" s="187"/>
      <c r="BD97" s="187"/>
      <c r="BO97" s="187"/>
      <c r="BZ97" s="187"/>
      <c r="CK97" s="187"/>
      <c r="CV97" s="187"/>
      <c r="DG97" s="187"/>
      <c r="DR97" s="187"/>
    </row>
    <row r="98" spans="4:122" ht="13.2">
      <c r="D98" s="14"/>
      <c r="L98" s="187"/>
      <c r="W98" s="187"/>
      <c r="AH98" s="187"/>
      <c r="AS98" s="187"/>
      <c r="BD98" s="187"/>
      <c r="BO98" s="187"/>
      <c r="BZ98" s="187"/>
      <c r="CK98" s="187"/>
      <c r="CV98" s="187"/>
      <c r="DG98" s="187"/>
      <c r="DR98" s="187"/>
    </row>
    <row r="99" spans="4:122" ht="13.2">
      <c r="D99" s="14"/>
      <c r="L99" s="187"/>
      <c r="W99" s="187"/>
      <c r="AH99" s="187"/>
      <c r="AS99" s="187"/>
      <c r="BD99" s="187"/>
      <c r="BO99" s="187"/>
      <c r="BZ99" s="187"/>
      <c r="CK99" s="187"/>
      <c r="CV99" s="187"/>
      <c r="DG99" s="187"/>
      <c r="DR99" s="187"/>
    </row>
    <row r="100" spans="4:122" ht="13.2">
      <c r="D100" s="14"/>
      <c r="L100" s="187"/>
      <c r="W100" s="187"/>
      <c r="AH100" s="187"/>
      <c r="AS100" s="187"/>
      <c r="BD100" s="187"/>
      <c r="BO100" s="187"/>
      <c r="BZ100" s="187"/>
      <c r="CK100" s="187"/>
      <c r="CV100" s="187"/>
      <c r="DG100" s="187"/>
      <c r="DR100" s="187"/>
    </row>
    <row r="101" spans="4:122" ht="13.2">
      <c r="D101" s="14"/>
      <c r="L101" s="187"/>
      <c r="W101" s="187"/>
      <c r="AH101" s="187"/>
      <c r="AS101" s="187"/>
      <c r="BD101" s="187"/>
      <c r="BO101" s="187"/>
      <c r="BZ101" s="187"/>
      <c r="CK101" s="187"/>
      <c r="CV101" s="187"/>
      <c r="DG101" s="187"/>
      <c r="DR101" s="187"/>
    </row>
    <row r="102" spans="4:122" ht="13.2">
      <c r="D102" s="14"/>
      <c r="L102" s="187"/>
      <c r="W102" s="187"/>
      <c r="AH102" s="187"/>
      <c r="AS102" s="187"/>
      <c r="BD102" s="187"/>
      <c r="BO102" s="187"/>
      <c r="BZ102" s="187"/>
      <c r="CK102" s="187"/>
      <c r="CV102" s="187"/>
      <c r="DG102" s="187"/>
      <c r="DR102" s="187"/>
    </row>
    <row r="103" spans="4:122" ht="13.2">
      <c r="D103" s="14"/>
      <c r="L103" s="187"/>
      <c r="W103" s="187"/>
      <c r="AH103" s="187"/>
      <c r="AS103" s="187"/>
      <c r="BD103" s="187"/>
      <c r="BO103" s="187"/>
      <c r="BZ103" s="187"/>
      <c r="CK103" s="187"/>
      <c r="CV103" s="187"/>
      <c r="DG103" s="187"/>
      <c r="DR103" s="187"/>
    </row>
    <row r="104" spans="4:122" ht="13.2">
      <c r="D104" s="14"/>
      <c r="L104" s="187"/>
      <c r="W104" s="187"/>
      <c r="AH104" s="187"/>
      <c r="AS104" s="187"/>
      <c r="BD104" s="187"/>
      <c r="BO104" s="187"/>
      <c r="BZ104" s="187"/>
      <c r="CK104" s="187"/>
      <c r="CV104" s="187"/>
      <c r="DG104" s="187"/>
      <c r="DR104" s="187"/>
    </row>
    <row r="105" spans="4:122" ht="13.2">
      <c r="D105" s="14"/>
      <c r="L105" s="187"/>
      <c r="W105" s="187"/>
      <c r="AH105" s="187"/>
      <c r="AS105" s="187"/>
      <c r="BD105" s="187"/>
      <c r="BO105" s="187"/>
      <c r="BZ105" s="187"/>
      <c r="CK105" s="187"/>
      <c r="CV105" s="187"/>
      <c r="DG105" s="187"/>
      <c r="DR105" s="187"/>
    </row>
    <row r="106" spans="4:122" ht="13.2">
      <c r="D106" s="14"/>
      <c r="L106" s="187"/>
      <c r="W106" s="187"/>
      <c r="AH106" s="187"/>
      <c r="AS106" s="187"/>
      <c r="BD106" s="187"/>
      <c r="BO106" s="187"/>
      <c r="BZ106" s="187"/>
      <c r="CK106" s="187"/>
      <c r="CV106" s="187"/>
      <c r="DG106" s="187"/>
      <c r="DR106" s="187"/>
    </row>
    <row r="107" spans="4:122" ht="13.2">
      <c r="D107" s="14"/>
      <c r="L107" s="187"/>
      <c r="W107" s="187"/>
      <c r="AH107" s="187"/>
      <c r="AS107" s="187"/>
      <c r="BD107" s="187"/>
      <c r="BO107" s="187"/>
      <c r="BZ107" s="187"/>
      <c r="CK107" s="187"/>
      <c r="CV107" s="187"/>
      <c r="DG107" s="187"/>
      <c r="DR107" s="187"/>
    </row>
    <row r="108" spans="4:122" ht="13.2">
      <c r="D108" s="14"/>
      <c r="L108" s="187"/>
      <c r="W108" s="187"/>
      <c r="AH108" s="187"/>
      <c r="AS108" s="187"/>
      <c r="BD108" s="187"/>
      <c r="BO108" s="187"/>
      <c r="BZ108" s="187"/>
      <c r="CK108" s="187"/>
      <c r="CV108" s="187"/>
      <c r="DG108" s="187"/>
      <c r="DR108" s="187"/>
    </row>
    <row r="109" spans="4:122" ht="13.2">
      <c r="D109" s="14"/>
      <c r="L109" s="187"/>
      <c r="W109" s="187"/>
      <c r="AH109" s="187"/>
      <c r="AS109" s="187"/>
      <c r="BD109" s="187"/>
      <c r="BO109" s="187"/>
      <c r="BZ109" s="187"/>
      <c r="CK109" s="187"/>
      <c r="CV109" s="187"/>
      <c r="DG109" s="187"/>
      <c r="DR109" s="187"/>
    </row>
    <row r="110" spans="4:122" ht="13.2">
      <c r="D110" s="14"/>
      <c r="L110" s="187"/>
      <c r="W110" s="187"/>
      <c r="AH110" s="187"/>
      <c r="AS110" s="187"/>
      <c r="BD110" s="187"/>
      <c r="BO110" s="187"/>
      <c r="BZ110" s="187"/>
      <c r="CK110" s="187"/>
      <c r="CV110" s="187"/>
      <c r="DG110" s="187"/>
      <c r="DR110" s="187"/>
    </row>
    <row r="111" spans="4:122" ht="13.2">
      <c r="D111" s="14"/>
      <c r="L111" s="187"/>
      <c r="W111" s="187"/>
      <c r="AH111" s="187"/>
      <c r="AS111" s="187"/>
      <c r="BD111" s="187"/>
      <c r="BO111" s="187"/>
      <c r="BZ111" s="187"/>
      <c r="CK111" s="187"/>
      <c r="CV111" s="187"/>
      <c r="DG111" s="187"/>
      <c r="DR111" s="187"/>
    </row>
    <row r="112" spans="4:122" ht="13.2">
      <c r="D112" s="14"/>
      <c r="L112" s="187"/>
      <c r="W112" s="187"/>
      <c r="AH112" s="187"/>
      <c r="AS112" s="187"/>
      <c r="BD112" s="187"/>
      <c r="BO112" s="187"/>
      <c r="BZ112" s="187"/>
      <c r="CK112" s="187"/>
      <c r="CV112" s="187"/>
      <c r="DG112" s="187"/>
      <c r="DR112" s="187"/>
    </row>
    <row r="113" spans="4:122" ht="13.2">
      <c r="D113" s="14"/>
      <c r="L113" s="187"/>
      <c r="W113" s="187"/>
      <c r="AH113" s="187"/>
      <c r="AS113" s="187"/>
      <c r="BD113" s="187"/>
      <c r="BO113" s="187"/>
      <c r="BZ113" s="187"/>
      <c r="CK113" s="187"/>
      <c r="CV113" s="187"/>
      <c r="DG113" s="187"/>
      <c r="DR113" s="187"/>
    </row>
    <row r="114" spans="4:122" ht="13.2">
      <c r="D114" s="14"/>
      <c r="L114" s="187"/>
      <c r="W114" s="187"/>
      <c r="AH114" s="187"/>
      <c r="AS114" s="187"/>
      <c r="BD114" s="187"/>
      <c r="BO114" s="187"/>
      <c r="BZ114" s="187"/>
      <c r="CK114" s="187"/>
      <c r="CV114" s="187"/>
      <c r="DG114" s="187"/>
      <c r="DR114" s="187"/>
    </row>
    <row r="115" spans="4:122" ht="13.2">
      <c r="D115" s="14"/>
      <c r="L115" s="187"/>
      <c r="W115" s="187"/>
      <c r="AH115" s="187"/>
      <c r="AS115" s="187"/>
      <c r="BD115" s="187"/>
      <c r="BO115" s="187"/>
      <c r="BZ115" s="187"/>
      <c r="CK115" s="187"/>
      <c r="CV115" s="187"/>
      <c r="DG115" s="187"/>
      <c r="DR115" s="187"/>
    </row>
    <row r="116" spans="4:122" ht="13.2">
      <c r="D116" s="14"/>
      <c r="L116" s="187"/>
      <c r="W116" s="187"/>
      <c r="AH116" s="187"/>
      <c r="AS116" s="187"/>
      <c r="BD116" s="187"/>
      <c r="BO116" s="187"/>
      <c r="BZ116" s="187"/>
      <c r="CK116" s="187"/>
      <c r="CV116" s="187"/>
      <c r="DG116" s="187"/>
      <c r="DR116" s="187"/>
    </row>
    <row r="117" spans="4:122" ht="13.2">
      <c r="D117" s="14"/>
      <c r="L117" s="187"/>
      <c r="W117" s="187"/>
      <c r="AH117" s="187"/>
      <c r="AS117" s="187"/>
      <c r="BD117" s="187"/>
      <c r="BO117" s="187"/>
      <c r="BZ117" s="187"/>
      <c r="CK117" s="187"/>
      <c r="CV117" s="187"/>
      <c r="DG117" s="187"/>
      <c r="DR117" s="187"/>
    </row>
    <row r="118" spans="4:122" ht="13.2">
      <c r="D118" s="14"/>
      <c r="L118" s="187"/>
      <c r="W118" s="187"/>
      <c r="AH118" s="187"/>
      <c r="AS118" s="187"/>
      <c r="BD118" s="187"/>
      <c r="BO118" s="187"/>
      <c r="BZ118" s="187"/>
      <c r="CK118" s="187"/>
      <c r="CV118" s="187"/>
      <c r="DG118" s="187"/>
      <c r="DR118" s="187"/>
    </row>
    <row r="119" spans="4:122" ht="13.2">
      <c r="D119" s="14"/>
      <c r="L119" s="187"/>
      <c r="W119" s="187"/>
      <c r="AH119" s="187"/>
      <c r="AS119" s="187"/>
      <c r="BD119" s="187"/>
      <c r="BO119" s="187"/>
      <c r="BZ119" s="187"/>
      <c r="CK119" s="187"/>
      <c r="CV119" s="187"/>
      <c r="DG119" s="187"/>
      <c r="DR119" s="187"/>
    </row>
    <row r="120" spans="4:122" ht="13.2">
      <c r="D120" s="14"/>
      <c r="L120" s="187"/>
      <c r="W120" s="187"/>
      <c r="AH120" s="187"/>
      <c r="AS120" s="187"/>
      <c r="BD120" s="187"/>
      <c r="BO120" s="187"/>
      <c r="BZ120" s="187"/>
      <c r="CK120" s="187"/>
      <c r="CV120" s="187"/>
      <c r="DG120" s="187"/>
      <c r="DR120" s="187"/>
    </row>
    <row r="121" spans="4:122" ht="13.2">
      <c r="D121" s="14"/>
      <c r="L121" s="187"/>
      <c r="W121" s="187"/>
      <c r="AH121" s="187"/>
      <c r="AS121" s="187"/>
      <c r="BD121" s="187"/>
      <c r="BO121" s="187"/>
      <c r="BZ121" s="187"/>
      <c r="CK121" s="187"/>
      <c r="CV121" s="187"/>
      <c r="DG121" s="187"/>
      <c r="DR121" s="187"/>
    </row>
    <row r="122" spans="4:122" ht="13.2">
      <c r="D122" s="14"/>
      <c r="L122" s="187"/>
      <c r="W122" s="187"/>
      <c r="AH122" s="187"/>
      <c r="AS122" s="187"/>
      <c r="BD122" s="187"/>
      <c r="BO122" s="187"/>
      <c r="BZ122" s="187"/>
      <c r="CK122" s="187"/>
      <c r="CV122" s="187"/>
      <c r="DG122" s="187"/>
      <c r="DR122" s="187"/>
    </row>
    <row r="123" spans="4:122" ht="13.2">
      <c r="D123" s="14"/>
      <c r="L123" s="187"/>
      <c r="W123" s="187"/>
      <c r="AH123" s="187"/>
      <c r="AS123" s="187"/>
      <c r="BD123" s="187"/>
      <c r="BO123" s="187"/>
      <c r="BZ123" s="187"/>
      <c r="CK123" s="187"/>
      <c r="CV123" s="187"/>
      <c r="DG123" s="187"/>
      <c r="DR123" s="187"/>
    </row>
    <row r="124" spans="4:122" ht="13.2">
      <c r="D124" s="14"/>
      <c r="L124" s="187"/>
      <c r="W124" s="187"/>
      <c r="AH124" s="187"/>
      <c r="AS124" s="187"/>
      <c r="BD124" s="187"/>
      <c r="BO124" s="187"/>
      <c r="BZ124" s="187"/>
      <c r="CK124" s="187"/>
      <c r="CV124" s="187"/>
      <c r="DG124" s="187"/>
      <c r="DR124" s="187"/>
    </row>
    <row r="125" spans="4:122" ht="13.2">
      <c r="D125" s="14"/>
      <c r="L125" s="187"/>
      <c r="W125" s="187"/>
      <c r="AH125" s="187"/>
      <c r="AS125" s="187"/>
      <c r="BD125" s="187"/>
      <c r="BO125" s="187"/>
      <c r="BZ125" s="187"/>
      <c r="CK125" s="187"/>
      <c r="CV125" s="187"/>
      <c r="DG125" s="187"/>
      <c r="DR125" s="187"/>
    </row>
    <row r="126" spans="4:122" ht="13.2">
      <c r="D126" s="14"/>
      <c r="L126" s="187"/>
      <c r="W126" s="187"/>
      <c r="AH126" s="187"/>
      <c r="AS126" s="187"/>
      <c r="BD126" s="187"/>
      <c r="BO126" s="187"/>
      <c r="BZ126" s="187"/>
      <c r="CK126" s="187"/>
      <c r="CV126" s="187"/>
      <c r="DG126" s="187"/>
      <c r="DR126" s="187"/>
    </row>
    <row r="127" spans="4:122" ht="13.2">
      <c r="D127" s="14"/>
      <c r="L127" s="187"/>
      <c r="W127" s="187"/>
      <c r="AH127" s="187"/>
      <c r="AS127" s="187"/>
      <c r="BD127" s="187"/>
      <c r="BO127" s="187"/>
      <c r="BZ127" s="187"/>
      <c r="CK127" s="187"/>
      <c r="CV127" s="187"/>
      <c r="DG127" s="187"/>
      <c r="DR127" s="187"/>
    </row>
    <row r="128" spans="4:122" ht="13.2">
      <c r="D128" s="14"/>
      <c r="L128" s="187"/>
      <c r="W128" s="187"/>
      <c r="AH128" s="187"/>
      <c r="AS128" s="187"/>
      <c r="BD128" s="187"/>
      <c r="BO128" s="187"/>
      <c r="BZ128" s="187"/>
      <c r="CK128" s="187"/>
      <c r="CV128" s="187"/>
      <c r="DG128" s="187"/>
      <c r="DR128" s="187"/>
    </row>
    <row r="129" spans="4:122" ht="13.2">
      <c r="D129" s="14"/>
      <c r="L129" s="187"/>
      <c r="W129" s="187"/>
      <c r="AH129" s="187"/>
      <c r="AS129" s="187"/>
      <c r="BD129" s="187"/>
      <c r="BO129" s="187"/>
      <c r="BZ129" s="187"/>
      <c r="CK129" s="187"/>
      <c r="CV129" s="187"/>
      <c r="DG129" s="187"/>
      <c r="DR129" s="187"/>
    </row>
    <row r="130" spans="4:122" ht="13.2">
      <c r="D130" s="14"/>
      <c r="L130" s="187"/>
      <c r="W130" s="187"/>
      <c r="AH130" s="187"/>
      <c r="AS130" s="187"/>
      <c r="BD130" s="187"/>
      <c r="BO130" s="187"/>
      <c r="BZ130" s="187"/>
      <c r="CK130" s="187"/>
      <c r="CV130" s="187"/>
      <c r="DG130" s="187"/>
      <c r="DR130" s="187"/>
    </row>
    <row r="131" spans="4:122" ht="13.2">
      <c r="D131" s="14"/>
      <c r="L131" s="187"/>
      <c r="W131" s="187"/>
      <c r="AH131" s="187"/>
      <c r="AS131" s="187"/>
      <c r="BD131" s="187"/>
      <c r="BO131" s="187"/>
      <c r="BZ131" s="187"/>
      <c r="CK131" s="187"/>
      <c r="CV131" s="187"/>
      <c r="DG131" s="187"/>
      <c r="DR131" s="187"/>
    </row>
    <row r="132" spans="4:122" ht="13.2">
      <c r="D132" s="14"/>
      <c r="L132" s="187"/>
      <c r="W132" s="187"/>
      <c r="AH132" s="187"/>
      <c r="AS132" s="187"/>
      <c r="BD132" s="187"/>
      <c r="BO132" s="187"/>
      <c r="BZ132" s="187"/>
      <c r="CK132" s="187"/>
      <c r="CV132" s="187"/>
      <c r="DG132" s="187"/>
      <c r="DR132" s="187"/>
    </row>
    <row r="133" spans="4:122" ht="13.2">
      <c r="D133" s="14"/>
      <c r="L133" s="187"/>
      <c r="W133" s="187"/>
      <c r="AH133" s="187"/>
      <c r="AS133" s="187"/>
      <c r="BD133" s="187"/>
      <c r="BO133" s="187"/>
      <c r="BZ133" s="187"/>
      <c r="CK133" s="187"/>
      <c r="CV133" s="187"/>
      <c r="DG133" s="187"/>
      <c r="DR133" s="187"/>
    </row>
    <row r="134" spans="4:122" ht="13.2">
      <c r="D134" s="14"/>
      <c r="L134" s="187"/>
      <c r="W134" s="187"/>
      <c r="AH134" s="187"/>
      <c r="AS134" s="187"/>
      <c r="BD134" s="187"/>
      <c r="BO134" s="187"/>
      <c r="BZ134" s="187"/>
      <c r="CK134" s="187"/>
      <c r="CV134" s="187"/>
      <c r="DG134" s="187"/>
      <c r="DR134" s="187"/>
    </row>
    <row r="135" spans="4:122" ht="13.2">
      <c r="D135" s="14"/>
      <c r="L135" s="187"/>
      <c r="W135" s="187"/>
      <c r="AH135" s="187"/>
      <c r="AS135" s="187"/>
      <c r="BD135" s="187"/>
      <c r="BO135" s="187"/>
      <c r="BZ135" s="187"/>
      <c r="CK135" s="187"/>
      <c r="CV135" s="187"/>
      <c r="DG135" s="187"/>
      <c r="DR135" s="187"/>
    </row>
    <row r="136" spans="4:122" ht="13.2">
      <c r="D136" s="14"/>
      <c r="L136" s="187"/>
      <c r="W136" s="187"/>
      <c r="AH136" s="187"/>
      <c r="AS136" s="187"/>
      <c r="BD136" s="187"/>
      <c r="BO136" s="187"/>
      <c r="BZ136" s="187"/>
      <c r="CK136" s="187"/>
      <c r="CV136" s="187"/>
      <c r="DG136" s="187"/>
      <c r="DR136" s="187"/>
    </row>
    <row r="137" spans="4:122" ht="13.2">
      <c r="D137" s="14"/>
      <c r="L137" s="187"/>
      <c r="W137" s="187"/>
      <c r="AH137" s="187"/>
      <c r="AS137" s="187"/>
      <c r="BD137" s="187"/>
      <c r="BO137" s="187"/>
      <c r="BZ137" s="187"/>
      <c r="CK137" s="187"/>
      <c r="CV137" s="187"/>
      <c r="DG137" s="187"/>
      <c r="DR137" s="187"/>
    </row>
    <row r="138" spans="4:122" ht="13.2">
      <c r="D138" s="14"/>
      <c r="L138" s="187"/>
      <c r="W138" s="187"/>
      <c r="AH138" s="187"/>
      <c r="AS138" s="187"/>
      <c r="BD138" s="187"/>
      <c r="BO138" s="187"/>
      <c r="BZ138" s="187"/>
      <c r="CK138" s="187"/>
      <c r="CV138" s="187"/>
      <c r="DG138" s="187"/>
      <c r="DR138" s="187"/>
    </row>
    <row r="139" spans="4:122" ht="13.2">
      <c r="D139" s="14"/>
      <c r="L139" s="187"/>
      <c r="W139" s="187"/>
      <c r="AH139" s="187"/>
      <c r="AS139" s="187"/>
      <c r="BD139" s="187"/>
      <c r="BO139" s="187"/>
      <c r="BZ139" s="187"/>
      <c r="CK139" s="187"/>
      <c r="CV139" s="187"/>
      <c r="DG139" s="187"/>
      <c r="DR139" s="187"/>
    </row>
    <row r="140" spans="4:122" ht="13.2">
      <c r="D140" s="14"/>
      <c r="L140" s="187"/>
      <c r="W140" s="187"/>
      <c r="AH140" s="187"/>
      <c r="AS140" s="187"/>
      <c r="BD140" s="187"/>
      <c r="BO140" s="187"/>
      <c r="BZ140" s="187"/>
      <c r="CK140" s="187"/>
      <c r="CV140" s="187"/>
      <c r="DG140" s="187"/>
      <c r="DR140" s="187"/>
    </row>
    <row r="141" spans="4:122" ht="13.2">
      <c r="D141" s="14"/>
      <c r="L141" s="187"/>
      <c r="W141" s="187"/>
      <c r="AH141" s="187"/>
      <c r="AS141" s="187"/>
      <c r="BD141" s="187"/>
      <c r="BO141" s="187"/>
      <c r="BZ141" s="187"/>
      <c r="CK141" s="187"/>
      <c r="CV141" s="187"/>
      <c r="DG141" s="187"/>
      <c r="DR141" s="187"/>
    </row>
    <row r="142" spans="4:122" ht="13.2">
      <c r="D142" s="14"/>
      <c r="L142" s="187"/>
      <c r="W142" s="187"/>
      <c r="AH142" s="187"/>
      <c r="AS142" s="187"/>
      <c r="BD142" s="187"/>
      <c r="BO142" s="187"/>
      <c r="BZ142" s="187"/>
      <c r="CK142" s="187"/>
      <c r="CV142" s="187"/>
      <c r="DG142" s="187"/>
      <c r="DR142" s="187"/>
    </row>
    <row r="143" spans="4:122" ht="13.2">
      <c r="D143" s="14"/>
      <c r="L143" s="187"/>
      <c r="W143" s="187"/>
      <c r="AH143" s="187"/>
      <c r="AS143" s="187"/>
      <c r="BD143" s="187"/>
      <c r="BO143" s="187"/>
      <c r="BZ143" s="187"/>
      <c r="CK143" s="187"/>
      <c r="CV143" s="187"/>
      <c r="DG143" s="187"/>
      <c r="DR143" s="187"/>
    </row>
    <row r="144" spans="4:122" ht="13.2">
      <c r="D144" s="14"/>
      <c r="L144" s="187"/>
      <c r="W144" s="187"/>
      <c r="AH144" s="187"/>
      <c r="AS144" s="187"/>
      <c r="BD144" s="187"/>
      <c r="BO144" s="187"/>
      <c r="BZ144" s="187"/>
      <c r="CK144" s="187"/>
      <c r="CV144" s="187"/>
      <c r="DG144" s="187"/>
      <c r="DR144" s="187"/>
    </row>
    <row r="145" spans="4:122" ht="13.2">
      <c r="D145" s="14"/>
      <c r="L145" s="187"/>
      <c r="W145" s="187"/>
      <c r="AH145" s="187"/>
      <c r="AS145" s="187"/>
      <c r="BD145" s="187"/>
      <c r="BO145" s="187"/>
      <c r="BZ145" s="187"/>
      <c r="CK145" s="187"/>
      <c r="CV145" s="187"/>
      <c r="DG145" s="187"/>
      <c r="DR145" s="187"/>
    </row>
    <row r="146" spans="4:122" ht="13.2">
      <c r="D146" s="14"/>
      <c r="L146" s="187"/>
      <c r="W146" s="187"/>
      <c r="AH146" s="187"/>
      <c r="AS146" s="187"/>
      <c r="BD146" s="187"/>
      <c r="BO146" s="187"/>
      <c r="BZ146" s="187"/>
      <c r="CK146" s="187"/>
      <c r="CV146" s="187"/>
      <c r="DG146" s="187"/>
      <c r="DR146" s="187"/>
    </row>
    <row r="147" spans="4:122" ht="13.2">
      <c r="D147" s="14"/>
      <c r="L147" s="187"/>
      <c r="W147" s="187"/>
      <c r="AH147" s="187"/>
      <c r="AS147" s="187"/>
      <c r="BD147" s="187"/>
      <c r="BO147" s="187"/>
      <c r="BZ147" s="187"/>
      <c r="CK147" s="187"/>
      <c r="CV147" s="187"/>
      <c r="DG147" s="187"/>
      <c r="DR147" s="187"/>
    </row>
    <row r="148" spans="4:122" ht="13.2">
      <c r="D148" s="14"/>
      <c r="L148" s="187"/>
      <c r="W148" s="187"/>
      <c r="AH148" s="187"/>
      <c r="AS148" s="187"/>
      <c r="BD148" s="187"/>
      <c r="BO148" s="187"/>
      <c r="BZ148" s="187"/>
      <c r="CK148" s="187"/>
      <c r="CV148" s="187"/>
      <c r="DG148" s="187"/>
      <c r="DR148" s="187"/>
    </row>
    <row r="149" spans="4:122" ht="13.2">
      <c r="D149" s="14"/>
      <c r="L149" s="187"/>
      <c r="W149" s="187"/>
      <c r="AH149" s="187"/>
      <c r="AS149" s="187"/>
      <c r="BD149" s="187"/>
      <c r="BO149" s="187"/>
      <c r="BZ149" s="187"/>
      <c r="CK149" s="187"/>
      <c r="CV149" s="187"/>
      <c r="DG149" s="187"/>
      <c r="DR149" s="187"/>
    </row>
    <row r="150" spans="4:122" ht="13.2">
      <c r="D150" s="14"/>
      <c r="L150" s="187"/>
      <c r="W150" s="187"/>
      <c r="AH150" s="187"/>
      <c r="AS150" s="187"/>
      <c r="BD150" s="187"/>
      <c r="BO150" s="187"/>
      <c r="BZ150" s="187"/>
      <c r="CK150" s="187"/>
      <c r="CV150" s="187"/>
      <c r="DG150" s="187"/>
      <c r="DR150" s="187"/>
    </row>
    <row r="151" spans="4:122" ht="13.2">
      <c r="D151" s="14"/>
      <c r="L151" s="187"/>
      <c r="W151" s="187"/>
      <c r="AH151" s="187"/>
      <c r="AS151" s="187"/>
      <c r="BD151" s="187"/>
      <c r="BO151" s="187"/>
      <c r="BZ151" s="187"/>
      <c r="CK151" s="187"/>
      <c r="CV151" s="187"/>
      <c r="DG151" s="187"/>
      <c r="DR151" s="187"/>
    </row>
    <row r="152" spans="4:122" ht="13.2">
      <c r="D152" s="14"/>
      <c r="L152" s="187"/>
      <c r="W152" s="187"/>
      <c r="AH152" s="187"/>
      <c r="AS152" s="187"/>
      <c r="BD152" s="187"/>
      <c r="BO152" s="187"/>
      <c r="BZ152" s="187"/>
      <c r="CK152" s="187"/>
      <c r="CV152" s="187"/>
      <c r="DG152" s="187"/>
      <c r="DR152" s="187"/>
    </row>
    <row r="153" spans="4:122" ht="13.2">
      <c r="D153" s="14"/>
      <c r="L153" s="187"/>
      <c r="W153" s="187"/>
      <c r="AH153" s="187"/>
      <c r="AS153" s="187"/>
      <c r="BD153" s="187"/>
      <c r="BO153" s="187"/>
      <c r="BZ153" s="187"/>
      <c r="CK153" s="187"/>
      <c r="CV153" s="187"/>
      <c r="DG153" s="187"/>
      <c r="DR153" s="187"/>
    </row>
    <row r="154" spans="4:122" ht="13.2">
      <c r="D154" s="14"/>
      <c r="L154" s="187"/>
      <c r="W154" s="187"/>
      <c r="AH154" s="187"/>
      <c r="AS154" s="187"/>
      <c r="BD154" s="187"/>
      <c r="BO154" s="187"/>
      <c r="BZ154" s="187"/>
      <c r="CK154" s="187"/>
      <c r="CV154" s="187"/>
      <c r="DG154" s="187"/>
      <c r="DR154" s="187"/>
    </row>
    <row r="155" spans="4:122" ht="13.2">
      <c r="D155" s="14"/>
      <c r="L155" s="187"/>
      <c r="W155" s="187"/>
      <c r="AH155" s="187"/>
      <c r="AS155" s="187"/>
      <c r="BD155" s="187"/>
      <c r="BO155" s="187"/>
      <c r="BZ155" s="187"/>
      <c r="CK155" s="187"/>
      <c r="CV155" s="187"/>
      <c r="DG155" s="187"/>
      <c r="DR155" s="187"/>
    </row>
    <row r="156" spans="4:122" ht="13.2">
      <c r="D156" s="14"/>
      <c r="L156" s="187"/>
      <c r="W156" s="187"/>
      <c r="AH156" s="187"/>
      <c r="AS156" s="187"/>
      <c r="BD156" s="187"/>
      <c r="BO156" s="187"/>
      <c r="BZ156" s="187"/>
      <c r="CK156" s="187"/>
      <c r="CV156" s="187"/>
      <c r="DG156" s="187"/>
      <c r="DR156" s="187"/>
    </row>
    <row r="157" spans="4:122" ht="13.2">
      <c r="D157" s="14"/>
      <c r="L157" s="187"/>
      <c r="W157" s="187"/>
      <c r="AH157" s="187"/>
      <c r="AS157" s="187"/>
      <c r="BD157" s="187"/>
      <c r="BO157" s="187"/>
      <c r="BZ157" s="187"/>
      <c r="CK157" s="187"/>
      <c r="CV157" s="187"/>
      <c r="DG157" s="187"/>
      <c r="DR157" s="187"/>
    </row>
    <row r="158" spans="4:122" ht="13.2">
      <c r="D158" s="14"/>
      <c r="L158" s="187"/>
      <c r="W158" s="187"/>
      <c r="AH158" s="187"/>
      <c r="AS158" s="187"/>
      <c r="BD158" s="187"/>
      <c r="BO158" s="187"/>
      <c r="BZ158" s="187"/>
      <c r="CK158" s="187"/>
      <c r="CV158" s="187"/>
      <c r="DG158" s="187"/>
      <c r="DR158" s="187"/>
    </row>
    <row r="159" spans="4:122" ht="13.2">
      <c r="D159" s="14"/>
      <c r="L159" s="187"/>
      <c r="W159" s="187"/>
      <c r="AH159" s="187"/>
      <c r="AS159" s="187"/>
      <c r="BD159" s="187"/>
      <c r="BO159" s="187"/>
      <c r="BZ159" s="187"/>
      <c r="CK159" s="187"/>
      <c r="CV159" s="187"/>
      <c r="DG159" s="187"/>
      <c r="DR159" s="187"/>
    </row>
    <row r="160" spans="4:122" ht="13.2">
      <c r="D160" s="14"/>
      <c r="L160" s="187"/>
      <c r="W160" s="187"/>
      <c r="AH160" s="187"/>
      <c r="AS160" s="187"/>
      <c r="BD160" s="187"/>
      <c r="BO160" s="187"/>
      <c r="BZ160" s="187"/>
      <c r="CK160" s="187"/>
      <c r="CV160" s="187"/>
      <c r="DG160" s="187"/>
      <c r="DR160" s="187"/>
    </row>
    <row r="161" spans="4:122" ht="13.2">
      <c r="D161" s="14"/>
      <c r="L161" s="187"/>
      <c r="W161" s="187"/>
      <c r="AH161" s="187"/>
      <c r="AS161" s="187"/>
      <c r="BD161" s="187"/>
      <c r="BO161" s="187"/>
      <c r="BZ161" s="187"/>
      <c r="CK161" s="187"/>
      <c r="CV161" s="187"/>
      <c r="DG161" s="187"/>
      <c r="DR161" s="187"/>
    </row>
    <row r="162" spans="4:122" ht="13.2">
      <c r="D162" s="14"/>
      <c r="L162" s="187"/>
      <c r="W162" s="187"/>
      <c r="AH162" s="187"/>
      <c r="AS162" s="187"/>
      <c r="BD162" s="187"/>
      <c r="BO162" s="187"/>
      <c r="BZ162" s="187"/>
      <c r="CK162" s="187"/>
      <c r="CV162" s="187"/>
      <c r="DG162" s="187"/>
      <c r="DR162" s="187"/>
    </row>
    <row r="163" spans="4:122" ht="13.2">
      <c r="D163" s="14"/>
      <c r="L163" s="187"/>
      <c r="W163" s="187"/>
      <c r="AH163" s="187"/>
      <c r="AS163" s="187"/>
      <c r="BD163" s="187"/>
      <c r="BO163" s="187"/>
      <c r="BZ163" s="187"/>
      <c r="CK163" s="187"/>
      <c r="CV163" s="187"/>
      <c r="DG163" s="187"/>
      <c r="DR163" s="187"/>
    </row>
    <row r="164" spans="4:122" ht="13.2">
      <c r="D164" s="14"/>
      <c r="L164" s="187"/>
      <c r="W164" s="187"/>
      <c r="AH164" s="187"/>
      <c r="AS164" s="187"/>
      <c r="BD164" s="187"/>
      <c r="BO164" s="187"/>
      <c r="BZ164" s="187"/>
      <c r="CK164" s="187"/>
      <c r="CV164" s="187"/>
      <c r="DG164" s="187"/>
      <c r="DR164" s="187"/>
    </row>
    <row r="165" spans="4:122" ht="13.2">
      <c r="D165" s="14"/>
      <c r="L165" s="187"/>
      <c r="W165" s="187"/>
      <c r="AH165" s="187"/>
      <c r="AS165" s="187"/>
      <c r="BD165" s="187"/>
      <c r="BO165" s="187"/>
      <c r="BZ165" s="187"/>
      <c r="CK165" s="187"/>
      <c r="CV165" s="187"/>
      <c r="DG165" s="187"/>
      <c r="DR165" s="187"/>
    </row>
    <row r="166" spans="4:122" ht="13.2">
      <c r="D166" s="14"/>
      <c r="L166" s="187"/>
      <c r="W166" s="187"/>
      <c r="AH166" s="187"/>
      <c r="AS166" s="187"/>
      <c r="BD166" s="187"/>
      <c r="BO166" s="187"/>
      <c r="BZ166" s="187"/>
      <c r="CK166" s="187"/>
      <c r="CV166" s="187"/>
      <c r="DG166" s="187"/>
      <c r="DR166" s="187"/>
    </row>
    <row r="167" spans="4:122" ht="13.2">
      <c r="D167" s="14"/>
      <c r="L167" s="187"/>
      <c r="W167" s="187"/>
      <c r="AH167" s="187"/>
      <c r="AS167" s="187"/>
      <c r="BD167" s="187"/>
      <c r="BO167" s="187"/>
      <c r="BZ167" s="187"/>
      <c r="CK167" s="187"/>
      <c r="CV167" s="187"/>
      <c r="DG167" s="187"/>
      <c r="DR167" s="187"/>
    </row>
    <row r="168" spans="4:122" ht="13.2">
      <c r="D168" s="14"/>
      <c r="L168" s="187"/>
      <c r="W168" s="187"/>
      <c r="AH168" s="187"/>
      <c r="AS168" s="187"/>
      <c r="BD168" s="187"/>
      <c r="BO168" s="187"/>
      <c r="BZ168" s="187"/>
      <c r="CK168" s="187"/>
      <c r="CV168" s="187"/>
      <c r="DG168" s="187"/>
      <c r="DR168" s="187"/>
    </row>
    <row r="169" spans="4:122" ht="13.2">
      <c r="D169" s="14"/>
      <c r="L169" s="187"/>
      <c r="W169" s="187"/>
      <c r="AH169" s="187"/>
      <c r="AS169" s="187"/>
      <c r="BD169" s="187"/>
      <c r="BO169" s="187"/>
      <c r="BZ169" s="187"/>
      <c r="CK169" s="187"/>
      <c r="CV169" s="187"/>
      <c r="DG169" s="187"/>
      <c r="DR169" s="187"/>
    </row>
    <row r="170" spans="4:122" ht="13.2">
      <c r="D170" s="14"/>
      <c r="L170" s="187"/>
      <c r="W170" s="187"/>
      <c r="AH170" s="187"/>
      <c r="AS170" s="187"/>
      <c r="BD170" s="187"/>
      <c r="BO170" s="187"/>
      <c r="BZ170" s="187"/>
      <c r="CK170" s="187"/>
      <c r="CV170" s="187"/>
      <c r="DG170" s="187"/>
      <c r="DR170" s="187"/>
    </row>
    <row r="171" spans="4:122" ht="13.2">
      <c r="D171" s="14"/>
      <c r="L171" s="187"/>
      <c r="W171" s="187"/>
      <c r="AH171" s="187"/>
      <c r="AS171" s="187"/>
      <c r="BD171" s="187"/>
      <c r="BO171" s="187"/>
      <c r="BZ171" s="187"/>
      <c r="CK171" s="187"/>
      <c r="CV171" s="187"/>
      <c r="DG171" s="187"/>
      <c r="DR171" s="187"/>
    </row>
    <row r="172" spans="4:122" ht="13.2">
      <c r="D172" s="14"/>
      <c r="L172" s="187"/>
      <c r="W172" s="187"/>
      <c r="AH172" s="187"/>
      <c r="AS172" s="187"/>
      <c r="BD172" s="187"/>
      <c r="BO172" s="187"/>
      <c r="BZ172" s="187"/>
      <c r="CK172" s="187"/>
      <c r="CV172" s="187"/>
      <c r="DG172" s="187"/>
      <c r="DR172" s="187"/>
    </row>
    <row r="173" spans="4:122" ht="13.2">
      <c r="D173" s="14"/>
      <c r="L173" s="187"/>
      <c r="W173" s="187"/>
      <c r="AH173" s="187"/>
      <c r="AS173" s="187"/>
      <c r="BD173" s="187"/>
      <c r="BO173" s="187"/>
      <c r="BZ173" s="187"/>
      <c r="CK173" s="187"/>
      <c r="CV173" s="187"/>
      <c r="DG173" s="187"/>
      <c r="DR173" s="187"/>
    </row>
    <row r="174" spans="4:122" ht="13.2">
      <c r="D174" s="14"/>
      <c r="L174" s="187"/>
      <c r="W174" s="187"/>
      <c r="AH174" s="187"/>
      <c r="AS174" s="187"/>
      <c r="BD174" s="187"/>
      <c r="BO174" s="187"/>
      <c r="BZ174" s="187"/>
      <c r="CK174" s="187"/>
      <c r="CV174" s="187"/>
      <c r="DG174" s="187"/>
      <c r="DR174" s="187"/>
    </row>
    <row r="175" spans="4:122" ht="13.2">
      <c r="D175" s="14"/>
      <c r="L175" s="187"/>
      <c r="W175" s="187"/>
      <c r="AH175" s="187"/>
      <c r="AS175" s="187"/>
      <c r="BD175" s="187"/>
      <c r="BO175" s="187"/>
      <c r="BZ175" s="187"/>
      <c r="CK175" s="187"/>
      <c r="CV175" s="187"/>
      <c r="DG175" s="187"/>
      <c r="DR175" s="187"/>
    </row>
    <row r="176" spans="4:122" ht="13.2">
      <c r="D176" s="14"/>
      <c r="L176" s="187"/>
      <c r="W176" s="187"/>
      <c r="AH176" s="187"/>
      <c r="AS176" s="187"/>
      <c r="BD176" s="187"/>
      <c r="BO176" s="187"/>
      <c r="BZ176" s="187"/>
      <c r="CK176" s="187"/>
      <c r="CV176" s="187"/>
      <c r="DG176" s="187"/>
      <c r="DR176" s="187"/>
    </row>
    <row r="177" spans="4:122" ht="13.2">
      <c r="D177" s="14"/>
      <c r="L177" s="187"/>
      <c r="W177" s="187"/>
      <c r="AH177" s="187"/>
      <c r="AS177" s="187"/>
      <c r="BD177" s="187"/>
      <c r="BO177" s="187"/>
      <c r="BZ177" s="187"/>
      <c r="CK177" s="187"/>
      <c r="CV177" s="187"/>
      <c r="DG177" s="187"/>
      <c r="DR177" s="187"/>
    </row>
    <row r="178" spans="4:122" ht="13.2">
      <c r="D178" s="14"/>
      <c r="L178" s="187"/>
      <c r="W178" s="187"/>
      <c r="AH178" s="187"/>
      <c r="AS178" s="187"/>
      <c r="BD178" s="187"/>
      <c r="BO178" s="187"/>
      <c r="BZ178" s="187"/>
      <c r="CK178" s="187"/>
      <c r="CV178" s="187"/>
      <c r="DG178" s="187"/>
      <c r="DR178" s="187"/>
    </row>
    <row r="179" spans="4:122" ht="13.2">
      <c r="D179" s="14"/>
      <c r="L179" s="187"/>
      <c r="W179" s="187"/>
      <c r="AH179" s="187"/>
      <c r="AS179" s="187"/>
      <c r="BD179" s="187"/>
      <c r="BO179" s="187"/>
      <c r="BZ179" s="187"/>
      <c r="CK179" s="187"/>
      <c r="CV179" s="187"/>
      <c r="DG179" s="187"/>
      <c r="DR179" s="187"/>
    </row>
    <row r="180" spans="4:122" ht="13.2">
      <c r="D180" s="14"/>
      <c r="L180" s="187"/>
      <c r="W180" s="187"/>
      <c r="AH180" s="187"/>
      <c r="AS180" s="187"/>
      <c r="BD180" s="187"/>
      <c r="BO180" s="187"/>
      <c r="BZ180" s="187"/>
      <c r="CK180" s="187"/>
      <c r="CV180" s="187"/>
      <c r="DG180" s="187"/>
      <c r="DR180" s="187"/>
    </row>
    <row r="181" spans="4:122" ht="13.2">
      <c r="D181" s="14"/>
      <c r="L181" s="187"/>
      <c r="W181" s="187"/>
      <c r="AH181" s="187"/>
      <c r="AS181" s="187"/>
      <c r="BD181" s="187"/>
      <c r="BO181" s="187"/>
      <c r="BZ181" s="187"/>
      <c r="CK181" s="187"/>
      <c r="CV181" s="187"/>
      <c r="DG181" s="187"/>
      <c r="DR181" s="187"/>
    </row>
    <row r="182" spans="4:122" ht="13.2">
      <c r="D182" s="14"/>
      <c r="L182" s="187"/>
      <c r="W182" s="187"/>
      <c r="AH182" s="187"/>
      <c r="AS182" s="187"/>
      <c r="BD182" s="187"/>
      <c r="BO182" s="187"/>
      <c r="BZ182" s="187"/>
      <c r="CK182" s="187"/>
      <c r="CV182" s="187"/>
      <c r="DG182" s="187"/>
      <c r="DR182" s="187"/>
    </row>
    <row r="183" spans="4:122" ht="13.2">
      <c r="D183" s="14"/>
      <c r="L183" s="187"/>
      <c r="W183" s="187"/>
      <c r="AH183" s="187"/>
      <c r="AS183" s="187"/>
      <c r="BD183" s="187"/>
      <c r="BO183" s="187"/>
      <c r="BZ183" s="187"/>
      <c r="CK183" s="187"/>
      <c r="CV183" s="187"/>
      <c r="DG183" s="187"/>
      <c r="DR183" s="187"/>
    </row>
    <row r="184" spans="4:122" ht="13.2">
      <c r="D184" s="14"/>
      <c r="L184" s="187"/>
      <c r="W184" s="187"/>
      <c r="AH184" s="187"/>
      <c r="AS184" s="187"/>
      <c r="BD184" s="187"/>
      <c r="BO184" s="187"/>
      <c r="BZ184" s="187"/>
      <c r="CK184" s="187"/>
      <c r="CV184" s="187"/>
      <c r="DG184" s="187"/>
      <c r="DR184" s="187"/>
    </row>
    <row r="185" spans="4:122" ht="13.2">
      <c r="D185" s="14"/>
      <c r="L185" s="187"/>
      <c r="W185" s="187"/>
      <c r="AH185" s="187"/>
      <c r="AS185" s="187"/>
      <c r="BD185" s="187"/>
      <c r="BO185" s="187"/>
      <c r="BZ185" s="187"/>
      <c r="CK185" s="187"/>
      <c r="CV185" s="187"/>
      <c r="DG185" s="187"/>
      <c r="DR185" s="187"/>
    </row>
    <row r="186" spans="4:122" ht="13.2">
      <c r="D186" s="14"/>
      <c r="L186" s="187"/>
      <c r="W186" s="187"/>
      <c r="AH186" s="187"/>
      <c r="AS186" s="187"/>
      <c r="BD186" s="187"/>
      <c r="BO186" s="187"/>
      <c r="BZ186" s="187"/>
      <c r="CK186" s="187"/>
      <c r="CV186" s="187"/>
      <c r="DG186" s="187"/>
      <c r="DR186" s="187"/>
    </row>
    <row r="187" spans="4:122" ht="13.2">
      <c r="D187" s="14"/>
      <c r="L187" s="187"/>
      <c r="W187" s="187"/>
      <c r="AH187" s="187"/>
      <c r="AS187" s="187"/>
      <c r="BD187" s="187"/>
      <c r="BO187" s="187"/>
      <c r="BZ187" s="187"/>
      <c r="CK187" s="187"/>
      <c r="CV187" s="187"/>
      <c r="DG187" s="187"/>
      <c r="DR187" s="187"/>
    </row>
    <row r="188" spans="4:122" ht="13.2">
      <c r="D188" s="14"/>
      <c r="L188" s="187"/>
      <c r="W188" s="187"/>
      <c r="AH188" s="187"/>
      <c r="AS188" s="187"/>
      <c r="BD188" s="187"/>
      <c r="BO188" s="187"/>
      <c r="BZ188" s="187"/>
      <c r="CK188" s="187"/>
      <c r="CV188" s="187"/>
      <c r="DG188" s="187"/>
      <c r="DR188" s="187"/>
    </row>
    <row r="189" spans="4:122" ht="13.2">
      <c r="D189" s="14"/>
      <c r="L189" s="187"/>
      <c r="W189" s="187"/>
      <c r="AH189" s="187"/>
      <c r="AS189" s="187"/>
      <c r="BD189" s="187"/>
      <c r="BO189" s="187"/>
      <c r="BZ189" s="187"/>
      <c r="CK189" s="187"/>
      <c r="CV189" s="187"/>
      <c r="DG189" s="187"/>
      <c r="DR189" s="187"/>
    </row>
    <row r="190" spans="4:122" ht="13.2">
      <c r="D190" s="14"/>
      <c r="L190" s="187"/>
      <c r="W190" s="187"/>
      <c r="AH190" s="187"/>
      <c r="AS190" s="187"/>
      <c r="BD190" s="187"/>
      <c r="BO190" s="187"/>
      <c r="BZ190" s="187"/>
      <c r="CK190" s="187"/>
      <c r="CV190" s="187"/>
      <c r="DG190" s="187"/>
      <c r="DR190" s="187"/>
    </row>
    <row r="191" spans="4:122" ht="13.2">
      <c r="D191" s="14"/>
      <c r="L191" s="187"/>
      <c r="W191" s="187"/>
      <c r="AH191" s="187"/>
      <c r="AS191" s="187"/>
      <c r="BD191" s="187"/>
      <c r="BO191" s="187"/>
      <c r="BZ191" s="187"/>
      <c r="CK191" s="187"/>
      <c r="CV191" s="187"/>
      <c r="DG191" s="187"/>
      <c r="DR191" s="187"/>
    </row>
    <row r="192" spans="4:122" ht="13.2">
      <c r="D192" s="14"/>
      <c r="L192" s="187"/>
      <c r="W192" s="187"/>
      <c r="AH192" s="187"/>
      <c r="AS192" s="187"/>
      <c r="BD192" s="187"/>
      <c r="BO192" s="187"/>
      <c r="BZ192" s="187"/>
      <c r="CK192" s="187"/>
      <c r="CV192" s="187"/>
      <c r="DG192" s="187"/>
      <c r="DR192" s="187"/>
    </row>
    <row r="193" spans="4:122" ht="13.2">
      <c r="D193" s="14"/>
      <c r="L193" s="187"/>
      <c r="W193" s="187"/>
      <c r="AH193" s="187"/>
      <c r="AS193" s="187"/>
      <c r="BD193" s="187"/>
      <c r="BO193" s="187"/>
      <c r="BZ193" s="187"/>
      <c r="CK193" s="187"/>
      <c r="CV193" s="187"/>
      <c r="DG193" s="187"/>
      <c r="DR193" s="187"/>
    </row>
    <row r="194" spans="4:122" ht="13.2">
      <c r="D194" s="14"/>
      <c r="L194" s="187"/>
      <c r="W194" s="187"/>
      <c r="AH194" s="187"/>
      <c r="AS194" s="187"/>
      <c r="BD194" s="187"/>
      <c r="BO194" s="187"/>
      <c r="BZ194" s="187"/>
      <c r="CK194" s="187"/>
      <c r="CV194" s="187"/>
      <c r="DG194" s="187"/>
      <c r="DR194" s="187"/>
    </row>
    <row r="195" spans="4:122" ht="13.2">
      <c r="D195" s="14"/>
      <c r="L195" s="187"/>
      <c r="W195" s="187"/>
      <c r="AH195" s="187"/>
      <c r="AS195" s="187"/>
      <c r="BD195" s="187"/>
      <c r="BO195" s="187"/>
      <c r="BZ195" s="187"/>
      <c r="CK195" s="187"/>
      <c r="CV195" s="187"/>
      <c r="DG195" s="187"/>
      <c r="DR195" s="187"/>
    </row>
    <row r="196" spans="4:122" ht="13.2">
      <c r="D196" s="14"/>
      <c r="L196" s="187"/>
      <c r="W196" s="187"/>
      <c r="AH196" s="187"/>
      <c r="AS196" s="187"/>
      <c r="BD196" s="187"/>
      <c r="BO196" s="187"/>
      <c r="BZ196" s="187"/>
      <c r="CK196" s="187"/>
      <c r="CV196" s="187"/>
      <c r="DG196" s="187"/>
      <c r="DR196" s="187"/>
    </row>
    <row r="197" spans="4:122" ht="13.2">
      <c r="D197" s="14"/>
      <c r="L197" s="187"/>
      <c r="W197" s="187"/>
      <c r="AH197" s="187"/>
      <c r="AS197" s="187"/>
      <c r="BD197" s="187"/>
      <c r="BO197" s="187"/>
      <c r="BZ197" s="187"/>
      <c r="CK197" s="187"/>
      <c r="CV197" s="187"/>
      <c r="DG197" s="187"/>
      <c r="DR197" s="187"/>
    </row>
    <row r="198" spans="4:122" ht="13.2">
      <c r="D198" s="14"/>
      <c r="L198" s="187"/>
      <c r="W198" s="187"/>
      <c r="AH198" s="187"/>
      <c r="AS198" s="187"/>
      <c r="BD198" s="187"/>
      <c r="BO198" s="187"/>
      <c r="BZ198" s="187"/>
      <c r="CK198" s="187"/>
      <c r="CV198" s="187"/>
      <c r="DG198" s="187"/>
      <c r="DR198" s="187"/>
    </row>
    <row r="199" spans="4:122" ht="13.2">
      <c r="D199" s="14"/>
      <c r="L199" s="187"/>
      <c r="W199" s="187"/>
      <c r="AH199" s="187"/>
      <c r="AS199" s="187"/>
      <c r="BD199" s="187"/>
      <c r="BO199" s="187"/>
      <c r="BZ199" s="187"/>
      <c r="CK199" s="187"/>
      <c r="CV199" s="187"/>
      <c r="DG199" s="187"/>
      <c r="DR199" s="187"/>
    </row>
    <row r="200" spans="4:122" ht="13.2">
      <c r="D200" s="14"/>
      <c r="L200" s="187"/>
      <c r="W200" s="187"/>
      <c r="AH200" s="187"/>
      <c r="AS200" s="187"/>
      <c r="BD200" s="187"/>
      <c r="BO200" s="187"/>
      <c r="BZ200" s="187"/>
      <c r="CK200" s="187"/>
      <c r="CV200" s="187"/>
      <c r="DG200" s="187"/>
      <c r="DR200" s="187"/>
    </row>
    <row r="201" spans="4:122" ht="13.2">
      <c r="D201" s="14"/>
      <c r="L201" s="187"/>
      <c r="W201" s="187"/>
      <c r="AH201" s="187"/>
      <c r="AS201" s="187"/>
      <c r="BD201" s="187"/>
      <c r="BO201" s="187"/>
      <c r="BZ201" s="187"/>
      <c r="CK201" s="187"/>
      <c r="CV201" s="187"/>
      <c r="DG201" s="187"/>
      <c r="DR201" s="187"/>
    </row>
    <row r="202" spans="4:122" ht="13.2">
      <c r="D202" s="14"/>
      <c r="L202" s="187"/>
      <c r="W202" s="187"/>
      <c r="AH202" s="187"/>
      <c r="AS202" s="187"/>
      <c r="BD202" s="187"/>
      <c r="BO202" s="187"/>
      <c r="BZ202" s="187"/>
      <c r="CK202" s="187"/>
      <c r="CV202" s="187"/>
      <c r="DG202" s="187"/>
      <c r="DR202" s="187"/>
    </row>
    <row r="203" spans="4:122" ht="13.2">
      <c r="D203" s="14"/>
      <c r="L203" s="187"/>
      <c r="W203" s="187"/>
      <c r="AH203" s="187"/>
      <c r="AS203" s="187"/>
      <c r="BD203" s="187"/>
      <c r="BO203" s="187"/>
      <c r="BZ203" s="187"/>
      <c r="CK203" s="187"/>
      <c r="CV203" s="187"/>
      <c r="DG203" s="187"/>
      <c r="DR203" s="187"/>
    </row>
    <row r="204" spans="4:122" ht="13.2">
      <c r="D204" s="14"/>
      <c r="L204" s="187"/>
      <c r="W204" s="187"/>
      <c r="AH204" s="187"/>
      <c r="AS204" s="187"/>
      <c r="BD204" s="187"/>
      <c r="BO204" s="187"/>
      <c r="BZ204" s="187"/>
      <c r="CK204" s="187"/>
      <c r="CV204" s="187"/>
      <c r="DG204" s="187"/>
      <c r="DR204" s="187"/>
    </row>
    <row r="205" spans="4:122" ht="13.2">
      <c r="D205" s="14"/>
      <c r="L205" s="187"/>
      <c r="W205" s="187"/>
      <c r="AH205" s="187"/>
      <c r="AS205" s="187"/>
      <c r="BD205" s="187"/>
      <c r="BO205" s="187"/>
      <c r="BZ205" s="187"/>
      <c r="CK205" s="187"/>
      <c r="CV205" s="187"/>
      <c r="DG205" s="187"/>
      <c r="DR205" s="187"/>
    </row>
    <row r="206" spans="4:122" ht="13.2">
      <c r="D206" s="14"/>
      <c r="L206" s="187"/>
      <c r="W206" s="187"/>
      <c r="AH206" s="187"/>
      <c r="AS206" s="187"/>
      <c r="BD206" s="187"/>
      <c r="BO206" s="187"/>
      <c r="BZ206" s="187"/>
      <c r="CK206" s="187"/>
      <c r="CV206" s="187"/>
      <c r="DG206" s="187"/>
      <c r="DR206" s="187"/>
    </row>
    <row r="207" spans="4:122" ht="13.2">
      <c r="D207" s="14"/>
      <c r="L207" s="187"/>
      <c r="W207" s="187"/>
      <c r="AH207" s="187"/>
      <c r="AS207" s="187"/>
      <c r="BD207" s="187"/>
      <c r="BO207" s="187"/>
      <c r="BZ207" s="187"/>
      <c r="CK207" s="187"/>
      <c r="CV207" s="187"/>
      <c r="DG207" s="187"/>
      <c r="DR207" s="187"/>
    </row>
    <row r="208" spans="4:122" ht="13.2">
      <c r="D208" s="14"/>
      <c r="L208" s="187"/>
      <c r="W208" s="187"/>
      <c r="AH208" s="187"/>
      <c r="AS208" s="187"/>
      <c r="BD208" s="187"/>
      <c r="BO208" s="187"/>
      <c r="BZ208" s="187"/>
      <c r="CK208" s="187"/>
      <c r="CV208" s="187"/>
      <c r="DG208" s="187"/>
      <c r="DR208" s="187"/>
    </row>
    <row r="209" spans="4:122" ht="13.2">
      <c r="D209" s="14"/>
      <c r="L209" s="187"/>
      <c r="W209" s="187"/>
      <c r="AH209" s="187"/>
      <c r="AS209" s="187"/>
      <c r="BD209" s="187"/>
      <c r="BO209" s="187"/>
      <c r="BZ209" s="187"/>
      <c r="CK209" s="187"/>
      <c r="CV209" s="187"/>
      <c r="DG209" s="187"/>
      <c r="DR209" s="187"/>
    </row>
    <row r="210" spans="4:122" ht="13.2">
      <c r="D210" s="14"/>
      <c r="L210" s="187"/>
      <c r="W210" s="187"/>
      <c r="AH210" s="187"/>
      <c r="AS210" s="187"/>
      <c r="BD210" s="187"/>
      <c r="BO210" s="187"/>
      <c r="BZ210" s="187"/>
      <c r="CK210" s="187"/>
      <c r="CV210" s="187"/>
      <c r="DG210" s="187"/>
      <c r="DR210" s="187"/>
    </row>
    <row r="211" spans="4:122" ht="13.2">
      <c r="D211" s="14"/>
      <c r="L211" s="187"/>
      <c r="W211" s="187"/>
      <c r="AH211" s="187"/>
      <c r="AS211" s="187"/>
      <c r="BD211" s="187"/>
      <c r="BO211" s="187"/>
      <c r="BZ211" s="187"/>
      <c r="CK211" s="187"/>
      <c r="CV211" s="187"/>
      <c r="DG211" s="187"/>
      <c r="DR211" s="187"/>
    </row>
    <row r="212" spans="4:122" ht="13.2">
      <c r="D212" s="14"/>
      <c r="L212" s="187"/>
      <c r="W212" s="187"/>
      <c r="AH212" s="187"/>
      <c r="AS212" s="187"/>
      <c r="BD212" s="187"/>
      <c r="BO212" s="187"/>
      <c r="BZ212" s="187"/>
      <c r="CK212" s="187"/>
      <c r="CV212" s="187"/>
      <c r="DG212" s="187"/>
      <c r="DR212" s="187"/>
    </row>
    <row r="213" spans="4:122" ht="13.2">
      <c r="D213" s="14"/>
      <c r="L213" s="187"/>
      <c r="W213" s="187"/>
      <c r="AH213" s="187"/>
      <c r="AS213" s="187"/>
      <c r="BD213" s="187"/>
      <c r="BO213" s="187"/>
      <c r="BZ213" s="187"/>
      <c r="CK213" s="187"/>
      <c r="CV213" s="187"/>
      <c r="DG213" s="187"/>
      <c r="DR213" s="187"/>
    </row>
    <row r="214" spans="4:122" ht="13.2">
      <c r="D214" s="14"/>
      <c r="L214" s="187"/>
      <c r="W214" s="187"/>
      <c r="AH214" s="187"/>
      <c r="AS214" s="187"/>
      <c r="BD214" s="187"/>
      <c r="BO214" s="187"/>
      <c r="BZ214" s="187"/>
      <c r="CK214" s="187"/>
      <c r="CV214" s="187"/>
      <c r="DG214" s="187"/>
      <c r="DR214" s="187"/>
    </row>
    <row r="215" spans="4:122" ht="13.2">
      <c r="D215" s="14"/>
      <c r="L215" s="187"/>
      <c r="W215" s="187"/>
      <c r="AH215" s="187"/>
      <c r="AS215" s="187"/>
      <c r="BD215" s="187"/>
      <c r="BO215" s="187"/>
      <c r="BZ215" s="187"/>
      <c r="CK215" s="187"/>
      <c r="CV215" s="187"/>
      <c r="DG215" s="187"/>
      <c r="DR215" s="187"/>
    </row>
    <row r="216" spans="4:122" ht="13.2">
      <c r="D216" s="14"/>
      <c r="L216" s="187"/>
      <c r="W216" s="187"/>
      <c r="AH216" s="187"/>
      <c r="AS216" s="187"/>
      <c r="BD216" s="187"/>
      <c r="BO216" s="187"/>
      <c r="BZ216" s="187"/>
      <c r="CK216" s="187"/>
      <c r="CV216" s="187"/>
      <c r="DG216" s="187"/>
      <c r="DR216" s="187"/>
    </row>
    <row r="217" spans="4:122" ht="13.2">
      <c r="D217" s="14"/>
      <c r="L217" s="187"/>
      <c r="W217" s="187"/>
      <c r="AH217" s="187"/>
      <c r="AS217" s="187"/>
      <c r="BD217" s="187"/>
      <c r="BO217" s="187"/>
      <c r="BZ217" s="187"/>
      <c r="CK217" s="187"/>
      <c r="CV217" s="187"/>
      <c r="DG217" s="187"/>
      <c r="DR217" s="187"/>
    </row>
    <row r="218" spans="4:122" ht="13.2">
      <c r="D218" s="14"/>
      <c r="L218" s="187"/>
      <c r="W218" s="187"/>
      <c r="AH218" s="187"/>
      <c r="AS218" s="187"/>
      <c r="BD218" s="187"/>
      <c r="BO218" s="187"/>
      <c r="BZ218" s="187"/>
      <c r="CK218" s="187"/>
      <c r="CV218" s="187"/>
      <c r="DG218" s="187"/>
      <c r="DR218" s="187"/>
    </row>
    <row r="219" spans="4:122" ht="13.2">
      <c r="D219" s="14"/>
      <c r="L219" s="187"/>
      <c r="W219" s="187"/>
      <c r="AH219" s="187"/>
      <c r="AS219" s="187"/>
      <c r="BD219" s="187"/>
      <c r="BO219" s="187"/>
      <c r="BZ219" s="187"/>
      <c r="CK219" s="187"/>
      <c r="CV219" s="187"/>
      <c r="DG219" s="187"/>
      <c r="DR219" s="187"/>
    </row>
    <row r="220" spans="4:122" ht="13.2">
      <c r="D220" s="14"/>
      <c r="L220" s="187"/>
      <c r="W220" s="187"/>
      <c r="AH220" s="187"/>
      <c r="AS220" s="187"/>
      <c r="BD220" s="187"/>
      <c r="BO220" s="187"/>
      <c r="BZ220" s="187"/>
      <c r="CK220" s="187"/>
      <c r="CV220" s="187"/>
      <c r="DG220" s="187"/>
      <c r="DR220" s="187"/>
    </row>
    <row r="221" spans="4:122" ht="13.2">
      <c r="D221" s="14"/>
      <c r="L221" s="187"/>
      <c r="W221" s="187"/>
      <c r="AH221" s="187"/>
      <c r="AS221" s="187"/>
      <c r="BD221" s="187"/>
      <c r="BO221" s="187"/>
      <c r="BZ221" s="187"/>
      <c r="CK221" s="187"/>
      <c r="CV221" s="187"/>
      <c r="DG221" s="187"/>
      <c r="DR221" s="187"/>
    </row>
    <row r="222" spans="4:122" ht="13.2">
      <c r="D222" s="14"/>
      <c r="L222" s="187"/>
      <c r="W222" s="187"/>
      <c r="AH222" s="187"/>
      <c r="AS222" s="187"/>
      <c r="BD222" s="187"/>
      <c r="BO222" s="187"/>
      <c r="BZ222" s="187"/>
      <c r="CK222" s="187"/>
      <c r="CV222" s="187"/>
      <c r="DG222" s="187"/>
      <c r="DR222" s="187"/>
    </row>
    <row r="223" spans="4:122" ht="13.2">
      <c r="D223" s="14"/>
      <c r="L223" s="187"/>
      <c r="W223" s="187"/>
      <c r="AH223" s="187"/>
      <c r="AS223" s="187"/>
      <c r="BD223" s="187"/>
      <c r="BO223" s="187"/>
      <c r="BZ223" s="187"/>
      <c r="CK223" s="187"/>
      <c r="CV223" s="187"/>
      <c r="DG223" s="187"/>
      <c r="DR223" s="187"/>
    </row>
    <row r="224" spans="4:122" ht="13.2">
      <c r="D224" s="14"/>
      <c r="L224" s="187"/>
      <c r="W224" s="187"/>
      <c r="AH224" s="187"/>
      <c r="AS224" s="187"/>
      <c r="BD224" s="187"/>
      <c r="BO224" s="187"/>
      <c r="BZ224" s="187"/>
      <c r="CK224" s="187"/>
      <c r="CV224" s="187"/>
      <c r="DG224" s="187"/>
      <c r="DR224" s="187"/>
    </row>
    <row r="225" spans="4:122" ht="13.2">
      <c r="D225" s="14"/>
      <c r="L225" s="187"/>
      <c r="W225" s="187"/>
      <c r="AH225" s="187"/>
      <c r="AS225" s="187"/>
      <c r="BD225" s="187"/>
      <c r="BO225" s="187"/>
      <c r="BZ225" s="187"/>
      <c r="CK225" s="187"/>
      <c r="CV225" s="187"/>
      <c r="DG225" s="187"/>
      <c r="DR225" s="187"/>
    </row>
    <row r="226" spans="4:122" ht="13.2">
      <c r="D226" s="14"/>
      <c r="L226" s="187"/>
      <c r="W226" s="187"/>
      <c r="AH226" s="187"/>
      <c r="AS226" s="187"/>
      <c r="BD226" s="187"/>
      <c r="BO226" s="187"/>
      <c r="BZ226" s="187"/>
      <c r="CK226" s="187"/>
      <c r="CV226" s="187"/>
      <c r="DG226" s="187"/>
      <c r="DR226" s="187"/>
    </row>
    <row r="227" spans="4:122" ht="13.2">
      <c r="D227" s="14"/>
      <c r="L227" s="187"/>
      <c r="W227" s="187"/>
      <c r="AH227" s="187"/>
      <c r="AS227" s="187"/>
      <c r="BD227" s="187"/>
      <c r="BO227" s="187"/>
      <c r="BZ227" s="187"/>
      <c r="CK227" s="187"/>
      <c r="CV227" s="187"/>
      <c r="DG227" s="187"/>
      <c r="DR227" s="187"/>
    </row>
    <row r="228" spans="4:122" ht="13.2">
      <c r="D228" s="14"/>
      <c r="L228" s="187"/>
      <c r="W228" s="187"/>
      <c r="AH228" s="187"/>
      <c r="AS228" s="187"/>
      <c r="BD228" s="187"/>
      <c r="BO228" s="187"/>
      <c r="BZ228" s="187"/>
      <c r="CK228" s="187"/>
      <c r="CV228" s="187"/>
      <c r="DG228" s="187"/>
      <c r="DR228" s="187"/>
    </row>
    <row r="229" spans="4:122" ht="13.2">
      <c r="D229" s="14"/>
      <c r="L229" s="187"/>
      <c r="W229" s="187"/>
      <c r="AH229" s="187"/>
      <c r="AS229" s="187"/>
      <c r="BD229" s="187"/>
      <c r="BO229" s="187"/>
      <c r="BZ229" s="187"/>
      <c r="CK229" s="187"/>
      <c r="CV229" s="187"/>
      <c r="DG229" s="187"/>
      <c r="DR229" s="187"/>
    </row>
    <row r="230" spans="4:122" ht="13.2">
      <c r="D230" s="14"/>
      <c r="L230" s="187"/>
      <c r="W230" s="187"/>
      <c r="AH230" s="187"/>
      <c r="AS230" s="187"/>
      <c r="BD230" s="187"/>
      <c r="BO230" s="187"/>
      <c r="BZ230" s="187"/>
      <c r="CK230" s="187"/>
      <c r="CV230" s="187"/>
      <c r="DG230" s="187"/>
      <c r="DR230" s="187"/>
    </row>
    <row r="231" spans="4:122" ht="13.2">
      <c r="D231" s="14"/>
      <c r="L231" s="187"/>
      <c r="W231" s="187"/>
      <c r="AH231" s="187"/>
      <c r="AS231" s="187"/>
      <c r="BD231" s="187"/>
      <c r="BO231" s="187"/>
      <c r="BZ231" s="187"/>
      <c r="CK231" s="187"/>
      <c r="CV231" s="187"/>
      <c r="DG231" s="187"/>
      <c r="DR231" s="187"/>
    </row>
    <row r="232" spans="4:122" ht="13.2">
      <c r="D232" s="14"/>
      <c r="L232" s="187"/>
      <c r="W232" s="187"/>
      <c r="AH232" s="187"/>
      <c r="AS232" s="187"/>
      <c r="BD232" s="187"/>
      <c r="BO232" s="187"/>
      <c r="BZ232" s="187"/>
      <c r="CK232" s="187"/>
      <c r="CV232" s="187"/>
      <c r="DG232" s="187"/>
      <c r="DR232" s="187"/>
    </row>
    <row r="233" spans="4:122" ht="13.2">
      <c r="D233" s="14"/>
      <c r="L233" s="187"/>
      <c r="W233" s="187"/>
      <c r="AH233" s="187"/>
      <c r="AS233" s="187"/>
      <c r="BD233" s="187"/>
      <c r="BO233" s="187"/>
      <c r="BZ233" s="187"/>
      <c r="CK233" s="187"/>
      <c r="CV233" s="187"/>
      <c r="DG233" s="187"/>
      <c r="DR233" s="187"/>
    </row>
    <row r="234" spans="4:122" ht="13.2">
      <c r="D234" s="14"/>
      <c r="L234" s="187"/>
      <c r="W234" s="187"/>
      <c r="AH234" s="187"/>
      <c r="AS234" s="187"/>
      <c r="BD234" s="187"/>
      <c r="BO234" s="187"/>
      <c r="BZ234" s="187"/>
      <c r="CK234" s="187"/>
      <c r="CV234" s="187"/>
      <c r="DG234" s="187"/>
      <c r="DR234" s="187"/>
    </row>
    <row r="235" spans="4:122" ht="13.2">
      <c r="D235" s="14"/>
      <c r="L235" s="187"/>
      <c r="W235" s="187"/>
      <c r="AH235" s="187"/>
      <c r="AS235" s="187"/>
      <c r="BD235" s="187"/>
      <c r="BO235" s="187"/>
      <c r="BZ235" s="187"/>
      <c r="CK235" s="187"/>
      <c r="CV235" s="187"/>
      <c r="DG235" s="187"/>
      <c r="DR235" s="187"/>
    </row>
    <row r="236" spans="4:122" ht="13.2">
      <c r="D236" s="14"/>
      <c r="L236" s="187"/>
      <c r="W236" s="187"/>
      <c r="AH236" s="187"/>
      <c r="AS236" s="187"/>
      <c r="BD236" s="187"/>
      <c r="BO236" s="187"/>
      <c r="BZ236" s="187"/>
      <c r="CK236" s="187"/>
      <c r="CV236" s="187"/>
      <c r="DG236" s="187"/>
      <c r="DR236" s="187"/>
    </row>
    <row r="237" spans="4:122" ht="13.2">
      <c r="D237" s="14"/>
      <c r="L237" s="187"/>
      <c r="W237" s="187"/>
      <c r="AH237" s="187"/>
      <c r="AS237" s="187"/>
      <c r="BD237" s="187"/>
      <c r="BO237" s="187"/>
      <c r="BZ237" s="187"/>
      <c r="CK237" s="187"/>
      <c r="CV237" s="187"/>
      <c r="DG237" s="187"/>
      <c r="DR237" s="187"/>
    </row>
    <row r="238" spans="4:122" ht="13.2">
      <c r="D238" s="14"/>
      <c r="L238" s="187"/>
      <c r="W238" s="187"/>
      <c r="AH238" s="187"/>
      <c r="AS238" s="187"/>
      <c r="BD238" s="187"/>
      <c r="BO238" s="187"/>
      <c r="BZ238" s="187"/>
      <c r="CK238" s="187"/>
      <c r="CV238" s="187"/>
      <c r="DG238" s="187"/>
      <c r="DR238" s="187"/>
    </row>
    <row r="239" spans="4:122" ht="13.2">
      <c r="D239" s="14"/>
      <c r="L239" s="187"/>
      <c r="W239" s="187"/>
      <c r="AH239" s="187"/>
      <c r="AS239" s="187"/>
      <c r="BD239" s="187"/>
      <c r="BO239" s="187"/>
      <c r="BZ239" s="187"/>
      <c r="CK239" s="187"/>
      <c r="CV239" s="187"/>
      <c r="DG239" s="187"/>
      <c r="DR239" s="187"/>
    </row>
    <row r="240" spans="4:122" ht="13.2">
      <c r="D240" s="14"/>
      <c r="L240" s="187"/>
      <c r="W240" s="187"/>
      <c r="AH240" s="187"/>
      <c r="AS240" s="187"/>
      <c r="BD240" s="187"/>
      <c r="BO240" s="187"/>
      <c r="BZ240" s="187"/>
      <c r="CK240" s="187"/>
      <c r="CV240" s="187"/>
      <c r="DG240" s="187"/>
      <c r="DR240" s="187"/>
    </row>
    <row r="241" spans="4:122" ht="13.2">
      <c r="D241" s="14"/>
      <c r="L241" s="187"/>
      <c r="W241" s="187"/>
      <c r="AH241" s="187"/>
      <c r="AS241" s="187"/>
      <c r="BD241" s="187"/>
      <c r="BO241" s="187"/>
      <c r="BZ241" s="187"/>
      <c r="CK241" s="187"/>
      <c r="CV241" s="187"/>
      <c r="DG241" s="187"/>
      <c r="DR241" s="187"/>
    </row>
    <row r="242" spans="4:122" ht="13.2">
      <c r="D242" s="14"/>
      <c r="L242" s="187"/>
      <c r="W242" s="187"/>
      <c r="AH242" s="187"/>
      <c r="AS242" s="187"/>
      <c r="BD242" s="187"/>
      <c r="BO242" s="187"/>
      <c r="BZ242" s="187"/>
      <c r="CK242" s="187"/>
      <c r="CV242" s="187"/>
      <c r="DG242" s="187"/>
      <c r="DR242" s="187"/>
    </row>
    <row r="243" spans="4:122" ht="13.2">
      <c r="D243" s="14"/>
      <c r="L243" s="187"/>
      <c r="W243" s="187"/>
      <c r="AH243" s="187"/>
      <c r="AS243" s="187"/>
      <c r="BD243" s="187"/>
      <c r="BO243" s="187"/>
      <c r="BZ243" s="187"/>
      <c r="CK243" s="187"/>
      <c r="CV243" s="187"/>
      <c r="DG243" s="187"/>
      <c r="DR243" s="187"/>
    </row>
    <row r="244" spans="4:122" ht="13.2">
      <c r="D244" s="14"/>
      <c r="L244" s="187"/>
      <c r="W244" s="187"/>
      <c r="AH244" s="187"/>
      <c r="AS244" s="187"/>
      <c r="BD244" s="187"/>
      <c r="BO244" s="187"/>
      <c r="BZ244" s="187"/>
      <c r="CK244" s="187"/>
      <c r="CV244" s="187"/>
      <c r="DG244" s="187"/>
      <c r="DR244" s="187"/>
    </row>
    <row r="245" spans="4:122" ht="13.2">
      <c r="D245" s="14"/>
      <c r="L245" s="187"/>
      <c r="W245" s="187"/>
      <c r="AH245" s="187"/>
      <c r="AS245" s="187"/>
      <c r="BD245" s="187"/>
      <c r="BO245" s="187"/>
      <c r="BZ245" s="187"/>
      <c r="CK245" s="187"/>
      <c r="CV245" s="187"/>
      <c r="DG245" s="187"/>
      <c r="DR245" s="187"/>
    </row>
    <row r="246" spans="4:122" ht="13.2">
      <c r="D246" s="14"/>
      <c r="L246" s="187"/>
      <c r="W246" s="187"/>
      <c r="AH246" s="187"/>
      <c r="AS246" s="187"/>
      <c r="BD246" s="187"/>
      <c r="BO246" s="187"/>
      <c r="BZ246" s="187"/>
      <c r="CK246" s="187"/>
      <c r="CV246" s="187"/>
      <c r="DG246" s="187"/>
      <c r="DR246" s="187"/>
    </row>
    <row r="247" spans="4:122" ht="13.2">
      <c r="D247" s="14"/>
      <c r="L247" s="187"/>
      <c r="W247" s="187"/>
      <c r="AH247" s="187"/>
      <c r="AS247" s="187"/>
      <c r="BD247" s="187"/>
      <c r="BO247" s="187"/>
      <c r="BZ247" s="187"/>
      <c r="CK247" s="187"/>
      <c r="CV247" s="187"/>
      <c r="DG247" s="187"/>
      <c r="DR247" s="187"/>
    </row>
    <row r="248" spans="4:122" ht="13.2">
      <c r="D248" s="14"/>
      <c r="L248" s="187"/>
      <c r="W248" s="187"/>
      <c r="AH248" s="187"/>
      <c r="AS248" s="187"/>
      <c r="BD248" s="187"/>
      <c r="BO248" s="187"/>
      <c r="BZ248" s="187"/>
      <c r="CK248" s="187"/>
      <c r="CV248" s="187"/>
      <c r="DG248" s="187"/>
      <c r="DR248" s="187"/>
    </row>
    <row r="249" spans="4:122" ht="13.2">
      <c r="D249" s="14"/>
      <c r="L249" s="187"/>
      <c r="W249" s="187"/>
      <c r="AH249" s="187"/>
      <c r="AS249" s="187"/>
      <c r="BD249" s="187"/>
      <c r="BO249" s="187"/>
      <c r="BZ249" s="187"/>
      <c r="CK249" s="187"/>
      <c r="CV249" s="187"/>
      <c r="DG249" s="187"/>
      <c r="DR249" s="187"/>
    </row>
    <row r="250" spans="4:122" ht="13.2">
      <c r="D250" s="14"/>
      <c r="L250" s="187"/>
      <c r="W250" s="187"/>
      <c r="AH250" s="187"/>
      <c r="AS250" s="187"/>
      <c r="BD250" s="187"/>
      <c r="BO250" s="187"/>
      <c r="BZ250" s="187"/>
      <c r="CK250" s="187"/>
      <c r="CV250" s="187"/>
      <c r="DG250" s="187"/>
      <c r="DR250" s="187"/>
    </row>
    <row r="251" spans="4:122" ht="13.2">
      <c r="D251" s="14"/>
      <c r="L251" s="187"/>
      <c r="W251" s="187"/>
      <c r="AH251" s="187"/>
      <c r="AS251" s="187"/>
      <c r="BD251" s="187"/>
      <c r="BO251" s="187"/>
      <c r="BZ251" s="187"/>
      <c r="CK251" s="187"/>
      <c r="CV251" s="187"/>
      <c r="DG251" s="187"/>
      <c r="DR251" s="187"/>
    </row>
    <row r="252" spans="4:122" ht="13.2">
      <c r="D252" s="14"/>
      <c r="L252" s="187"/>
      <c r="W252" s="187"/>
      <c r="AH252" s="187"/>
      <c r="AS252" s="187"/>
      <c r="BD252" s="187"/>
      <c r="BO252" s="187"/>
      <c r="BZ252" s="187"/>
      <c r="CK252" s="187"/>
      <c r="CV252" s="187"/>
      <c r="DG252" s="187"/>
      <c r="DR252" s="187"/>
    </row>
    <row r="253" spans="4:122" ht="13.2">
      <c r="D253" s="14"/>
      <c r="L253" s="187"/>
      <c r="W253" s="187"/>
      <c r="AH253" s="187"/>
      <c r="AS253" s="187"/>
      <c r="BD253" s="187"/>
      <c r="BO253" s="187"/>
      <c r="BZ253" s="187"/>
      <c r="CK253" s="187"/>
      <c r="CV253" s="187"/>
      <c r="DG253" s="187"/>
      <c r="DR253" s="187"/>
    </row>
    <row r="254" spans="4:122" ht="13.2">
      <c r="D254" s="14"/>
      <c r="L254" s="187"/>
      <c r="W254" s="187"/>
      <c r="AH254" s="187"/>
      <c r="AS254" s="187"/>
      <c r="BD254" s="187"/>
      <c r="BO254" s="187"/>
      <c r="BZ254" s="187"/>
      <c r="CK254" s="187"/>
      <c r="CV254" s="187"/>
      <c r="DG254" s="187"/>
      <c r="DR254" s="187"/>
    </row>
    <row r="255" spans="4:122" ht="13.2">
      <c r="D255" s="14"/>
      <c r="L255" s="187"/>
      <c r="W255" s="187"/>
      <c r="AH255" s="187"/>
      <c r="AS255" s="187"/>
      <c r="BD255" s="187"/>
      <c r="BO255" s="187"/>
      <c r="BZ255" s="187"/>
      <c r="CK255" s="187"/>
      <c r="CV255" s="187"/>
      <c r="DG255" s="187"/>
      <c r="DR255" s="187"/>
    </row>
    <row r="256" spans="4:122" ht="13.2">
      <c r="D256" s="14"/>
      <c r="L256" s="187"/>
      <c r="W256" s="187"/>
      <c r="AH256" s="187"/>
      <c r="AS256" s="187"/>
      <c r="BD256" s="187"/>
      <c r="BO256" s="187"/>
      <c r="BZ256" s="187"/>
      <c r="CK256" s="187"/>
      <c r="CV256" s="187"/>
      <c r="DG256" s="187"/>
      <c r="DR256" s="187"/>
    </row>
    <row r="257" spans="4:122" ht="13.2">
      <c r="D257" s="14"/>
      <c r="L257" s="187"/>
      <c r="W257" s="187"/>
      <c r="AH257" s="187"/>
      <c r="AS257" s="187"/>
      <c r="BD257" s="187"/>
      <c r="BO257" s="187"/>
      <c r="BZ257" s="187"/>
      <c r="CK257" s="187"/>
      <c r="CV257" s="187"/>
      <c r="DG257" s="187"/>
      <c r="DR257" s="187"/>
    </row>
    <row r="258" spans="4:122" ht="13.2">
      <c r="D258" s="14"/>
      <c r="L258" s="187"/>
      <c r="W258" s="187"/>
      <c r="AH258" s="187"/>
      <c r="AS258" s="187"/>
      <c r="BD258" s="187"/>
      <c r="BO258" s="187"/>
      <c r="BZ258" s="187"/>
      <c r="CK258" s="187"/>
      <c r="CV258" s="187"/>
      <c r="DG258" s="187"/>
      <c r="DR258" s="187"/>
    </row>
    <row r="259" spans="4:122" ht="13.2">
      <c r="D259" s="14"/>
      <c r="L259" s="187"/>
      <c r="W259" s="187"/>
      <c r="AH259" s="187"/>
      <c r="AS259" s="187"/>
      <c r="BD259" s="187"/>
      <c r="BO259" s="187"/>
      <c r="BZ259" s="187"/>
      <c r="CK259" s="187"/>
      <c r="CV259" s="187"/>
      <c r="DG259" s="187"/>
      <c r="DR259" s="187"/>
    </row>
    <row r="260" spans="4:122" ht="13.2">
      <c r="D260" s="14"/>
      <c r="L260" s="187"/>
      <c r="W260" s="187"/>
      <c r="AH260" s="187"/>
      <c r="AS260" s="187"/>
      <c r="BD260" s="187"/>
      <c r="BO260" s="187"/>
      <c r="BZ260" s="187"/>
      <c r="CK260" s="187"/>
      <c r="CV260" s="187"/>
      <c r="DG260" s="187"/>
      <c r="DR260" s="187"/>
    </row>
    <row r="261" spans="4:122" ht="13.2">
      <c r="D261" s="14"/>
      <c r="L261" s="187"/>
      <c r="W261" s="187"/>
      <c r="AH261" s="187"/>
      <c r="AS261" s="187"/>
      <c r="BD261" s="187"/>
      <c r="BO261" s="187"/>
      <c r="BZ261" s="187"/>
      <c r="CK261" s="187"/>
      <c r="CV261" s="187"/>
      <c r="DG261" s="187"/>
      <c r="DR261" s="187"/>
    </row>
    <row r="262" spans="4:122" ht="13.2">
      <c r="D262" s="14"/>
      <c r="L262" s="187"/>
      <c r="W262" s="187"/>
      <c r="AH262" s="187"/>
      <c r="AS262" s="187"/>
      <c r="BD262" s="187"/>
      <c r="BO262" s="187"/>
      <c r="BZ262" s="187"/>
      <c r="CK262" s="187"/>
      <c r="CV262" s="187"/>
      <c r="DG262" s="187"/>
      <c r="DR262" s="187"/>
    </row>
    <row r="263" spans="4:122" ht="13.2">
      <c r="D263" s="14"/>
      <c r="L263" s="187"/>
      <c r="W263" s="187"/>
      <c r="AH263" s="187"/>
      <c r="AS263" s="187"/>
      <c r="BD263" s="187"/>
      <c r="BO263" s="187"/>
      <c r="BZ263" s="187"/>
      <c r="CK263" s="187"/>
      <c r="CV263" s="187"/>
      <c r="DG263" s="187"/>
      <c r="DR263" s="187"/>
    </row>
    <row r="264" spans="4:122" ht="13.2">
      <c r="D264" s="14"/>
      <c r="L264" s="187"/>
      <c r="W264" s="187"/>
      <c r="AH264" s="187"/>
      <c r="AS264" s="187"/>
      <c r="BD264" s="187"/>
      <c r="BO264" s="187"/>
      <c r="BZ264" s="187"/>
      <c r="CK264" s="187"/>
      <c r="CV264" s="187"/>
      <c r="DG264" s="187"/>
      <c r="DR264" s="187"/>
    </row>
    <row r="265" spans="4:122" ht="13.2">
      <c r="D265" s="14"/>
      <c r="L265" s="187"/>
      <c r="W265" s="187"/>
      <c r="AH265" s="187"/>
      <c r="AS265" s="187"/>
      <c r="BD265" s="187"/>
      <c r="BO265" s="187"/>
      <c r="BZ265" s="187"/>
      <c r="CK265" s="187"/>
      <c r="CV265" s="187"/>
      <c r="DG265" s="187"/>
      <c r="DR265" s="187"/>
    </row>
    <row r="266" spans="4:122" ht="13.2">
      <c r="D266" s="14"/>
      <c r="L266" s="187"/>
      <c r="W266" s="187"/>
      <c r="AH266" s="187"/>
      <c r="AS266" s="187"/>
      <c r="BD266" s="187"/>
      <c r="BO266" s="187"/>
      <c r="BZ266" s="187"/>
      <c r="CK266" s="187"/>
      <c r="CV266" s="187"/>
      <c r="DG266" s="187"/>
      <c r="DR266" s="187"/>
    </row>
    <row r="267" spans="4:122" ht="13.2">
      <c r="D267" s="14"/>
      <c r="L267" s="187"/>
      <c r="W267" s="187"/>
      <c r="AH267" s="187"/>
      <c r="AS267" s="187"/>
      <c r="BD267" s="187"/>
      <c r="BO267" s="187"/>
      <c r="BZ267" s="187"/>
      <c r="CK267" s="187"/>
      <c r="CV267" s="187"/>
      <c r="DG267" s="187"/>
      <c r="DR267" s="187"/>
    </row>
    <row r="268" spans="4:122" ht="13.2">
      <c r="D268" s="14"/>
      <c r="L268" s="187"/>
      <c r="W268" s="187"/>
      <c r="AH268" s="187"/>
      <c r="AS268" s="187"/>
      <c r="BD268" s="187"/>
      <c r="BO268" s="187"/>
      <c r="BZ268" s="187"/>
      <c r="CK268" s="187"/>
      <c r="CV268" s="187"/>
      <c r="DG268" s="187"/>
      <c r="DR268" s="187"/>
    </row>
    <row r="269" spans="4:122" ht="13.2">
      <c r="D269" s="14"/>
      <c r="L269" s="187"/>
      <c r="W269" s="187"/>
      <c r="AH269" s="187"/>
      <c r="AS269" s="187"/>
      <c r="BD269" s="187"/>
      <c r="BO269" s="187"/>
      <c r="BZ269" s="187"/>
      <c r="CK269" s="187"/>
      <c r="CV269" s="187"/>
      <c r="DG269" s="187"/>
      <c r="DR269" s="187"/>
    </row>
    <row r="270" spans="4:122" ht="13.2">
      <c r="D270" s="14"/>
      <c r="L270" s="187"/>
      <c r="W270" s="187"/>
      <c r="AH270" s="187"/>
      <c r="AS270" s="187"/>
      <c r="BD270" s="187"/>
      <c r="BO270" s="187"/>
      <c r="BZ270" s="187"/>
      <c r="CK270" s="187"/>
      <c r="CV270" s="187"/>
      <c r="DG270" s="187"/>
      <c r="DR270" s="187"/>
    </row>
    <row r="271" spans="4:122" ht="13.2">
      <c r="D271" s="14"/>
      <c r="L271" s="187"/>
      <c r="W271" s="187"/>
      <c r="AH271" s="187"/>
      <c r="AS271" s="187"/>
      <c r="BD271" s="187"/>
      <c r="BO271" s="187"/>
      <c r="BZ271" s="187"/>
      <c r="CK271" s="187"/>
      <c r="CV271" s="187"/>
      <c r="DG271" s="187"/>
      <c r="DR271" s="187"/>
    </row>
    <row r="272" spans="4:122" ht="13.2">
      <c r="D272" s="14"/>
      <c r="L272" s="187"/>
      <c r="W272" s="187"/>
      <c r="AH272" s="187"/>
      <c r="AS272" s="187"/>
      <c r="BD272" s="187"/>
      <c r="BO272" s="187"/>
      <c r="BZ272" s="187"/>
      <c r="CK272" s="187"/>
      <c r="CV272" s="187"/>
      <c r="DG272" s="187"/>
      <c r="DR272" s="187"/>
    </row>
    <row r="273" spans="4:122" ht="13.2">
      <c r="D273" s="14"/>
      <c r="L273" s="187"/>
      <c r="W273" s="187"/>
      <c r="AH273" s="187"/>
      <c r="AS273" s="187"/>
      <c r="BD273" s="187"/>
      <c r="BO273" s="187"/>
      <c r="BZ273" s="187"/>
      <c r="CK273" s="187"/>
      <c r="CV273" s="187"/>
      <c r="DG273" s="187"/>
      <c r="DR273" s="187"/>
    </row>
    <row r="274" spans="4:122" ht="13.2">
      <c r="D274" s="14"/>
      <c r="L274" s="187"/>
      <c r="W274" s="187"/>
      <c r="AH274" s="187"/>
      <c r="AS274" s="187"/>
      <c r="BD274" s="187"/>
      <c r="BO274" s="187"/>
      <c r="BZ274" s="187"/>
      <c r="CK274" s="187"/>
      <c r="CV274" s="187"/>
      <c r="DG274" s="187"/>
      <c r="DR274" s="187"/>
    </row>
    <row r="275" spans="4:122" ht="13.2">
      <c r="D275" s="14"/>
      <c r="L275" s="187"/>
      <c r="W275" s="187"/>
      <c r="AH275" s="187"/>
      <c r="AS275" s="187"/>
      <c r="BD275" s="187"/>
      <c r="BO275" s="187"/>
      <c r="BZ275" s="187"/>
      <c r="CK275" s="187"/>
      <c r="CV275" s="187"/>
      <c r="DG275" s="187"/>
      <c r="DR275" s="187"/>
    </row>
    <row r="276" spans="4:122" ht="13.2">
      <c r="D276" s="14"/>
      <c r="L276" s="187"/>
      <c r="W276" s="187"/>
      <c r="AH276" s="187"/>
      <c r="AS276" s="187"/>
      <c r="BD276" s="187"/>
      <c r="BO276" s="187"/>
      <c r="BZ276" s="187"/>
      <c r="CK276" s="187"/>
      <c r="CV276" s="187"/>
      <c r="DG276" s="187"/>
      <c r="DR276" s="187"/>
    </row>
    <row r="277" spans="4:122" ht="13.2">
      <c r="D277" s="14"/>
      <c r="L277" s="187"/>
      <c r="W277" s="187"/>
      <c r="AH277" s="187"/>
      <c r="AS277" s="187"/>
      <c r="BD277" s="187"/>
      <c r="BO277" s="187"/>
      <c r="BZ277" s="187"/>
      <c r="CK277" s="187"/>
      <c r="CV277" s="187"/>
      <c r="DG277" s="187"/>
      <c r="DR277" s="187"/>
    </row>
    <row r="278" spans="4:122" ht="13.2">
      <c r="D278" s="14"/>
      <c r="L278" s="187"/>
      <c r="W278" s="187"/>
      <c r="AH278" s="187"/>
      <c r="AS278" s="187"/>
      <c r="BD278" s="187"/>
      <c r="BO278" s="187"/>
      <c r="BZ278" s="187"/>
      <c r="CK278" s="187"/>
      <c r="CV278" s="187"/>
      <c r="DG278" s="187"/>
      <c r="DR278" s="187"/>
    </row>
    <row r="279" spans="4:122" ht="13.2">
      <c r="D279" s="14"/>
      <c r="L279" s="187"/>
      <c r="W279" s="187"/>
      <c r="AH279" s="187"/>
      <c r="AS279" s="187"/>
      <c r="BD279" s="187"/>
      <c r="BO279" s="187"/>
      <c r="BZ279" s="187"/>
      <c r="CK279" s="187"/>
      <c r="CV279" s="187"/>
      <c r="DG279" s="187"/>
      <c r="DR279" s="187"/>
    </row>
    <row r="280" spans="4:122" ht="13.2">
      <c r="D280" s="14"/>
      <c r="L280" s="187"/>
      <c r="W280" s="187"/>
      <c r="AH280" s="187"/>
      <c r="AS280" s="187"/>
      <c r="BD280" s="187"/>
      <c r="BO280" s="187"/>
      <c r="BZ280" s="187"/>
      <c r="CK280" s="187"/>
      <c r="CV280" s="187"/>
      <c r="DG280" s="187"/>
      <c r="DR280" s="187"/>
    </row>
    <row r="281" spans="4:122" ht="13.2">
      <c r="D281" s="14"/>
      <c r="L281" s="187"/>
      <c r="W281" s="187"/>
      <c r="AH281" s="187"/>
      <c r="AS281" s="187"/>
      <c r="BD281" s="187"/>
      <c r="BO281" s="187"/>
      <c r="BZ281" s="187"/>
      <c r="CK281" s="187"/>
      <c r="CV281" s="187"/>
      <c r="DG281" s="187"/>
      <c r="DR281" s="187"/>
    </row>
    <row r="282" spans="4:122" ht="13.2">
      <c r="D282" s="14"/>
      <c r="L282" s="187"/>
      <c r="W282" s="187"/>
      <c r="AH282" s="187"/>
      <c r="AS282" s="187"/>
      <c r="BD282" s="187"/>
      <c r="BO282" s="187"/>
      <c r="BZ282" s="187"/>
      <c r="CK282" s="187"/>
      <c r="CV282" s="187"/>
      <c r="DG282" s="187"/>
      <c r="DR282" s="187"/>
    </row>
    <row r="283" spans="4:122" ht="13.2">
      <c r="D283" s="14"/>
      <c r="L283" s="187"/>
      <c r="W283" s="187"/>
      <c r="AH283" s="187"/>
      <c r="AS283" s="187"/>
      <c r="BD283" s="187"/>
      <c r="BO283" s="187"/>
      <c r="BZ283" s="187"/>
      <c r="CK283" s="187"/>
      <c r="CV283" s="187"/>
      <c r="DG283" s="187"/>
      <c r="DR283" s="187"/>
    </row>
    <row r="284" spans="4:122" ht="13.2">
      <c r="D284" s="14"/>
      <c r="L284" s="187"/>
      <c r="W284" s="187"/>
      <c r="AH284" s="187"/>
      <c r="AS284" s="187"/>
      <c r="BD284" s="187"/>
      <c r="BO284" s="187"/>
      <c r="BZ284" s="187"/>
      <c r="CK284" s="187"/>
      <c r="CV284" s="187"/>
      <c r="DG284" s="187"/>
      <c r="DR284" s="187"/>
    </row>
    <row r="285" spans="4:122" ht="13.2">
      <c r="D285" s="14"/>
      <c r="L285" s="187"/>
      <c r="W285" s="187"/>
      <c r="AH285" s="187"/>
      <c r="AS285" s="187"/>
      <c r="BD285" s="187"/>
      <c r="BO285" s="187"/>
      <c r="BZ285" s="187"/>
      <c r="CK285" s="187"/>
      <c r="CV285" s="187"/>
      <c r="DG285" s="187"/>
      <c r="DR285" s="187"/>
    </row>
    <row r="286" spans="4:122" ht="13.2">
      <c r="D286" s="14"/>
      <c r="L286" s="187"/>
      <c r="W286" s="187"/>
      <c r="AH286" s="187"/>
      <c r="AS286" s="187"/>
      <c r="BD286" s="187"/>
      <c r="BO286" s="187"/>
      <c r="BZ286" s="187"/>
      <c r="CK286" s="187"/>
      <c r="CV286" s="187"/>
      <c r="DG286" s="187"/>
      <c r="DR286" s="187"/>
    </row>
    <row r="287" spans="4:122" ht="13.2">
      <c r="D287" s="14"/>
      <c r="L287" s="187"/>
      <c r="W287" s="187"/>
      <c r="AH287" s="187"/>
      <c r="AS287" s="187"/>
      <c r="BD287" s="187"/>
      <c r="BO287" s="187"/>
      <c r="BZ287" s="187"/>
      <c r="CK287" s="187"/>
      <c r="CV287" s="187"/>
      <c r="DG287" s="187"/>
      <c r="DR287" s="187"/>
    </row>
    <row r="288" spans="4:122" ht="13.2">
      <c r="D288" s="14"/>
      <c r="L288" s="187"/>
      <c r="W288" s="187"/>
      <c r="AH288" s="187"/>
      <c r="AS288" s="187"/>
      <c r="BD288" s="187"/>
      <c r="BO288" s="187"/>
      <c r="BZ288" s="187"/>
      <c r="CK288" s="187"/>
      <c r="CV288" s="187"/>
      <c r="DG288" s="187"/>
      <c r="DR288" s="187"/>
    </row>
    <row r="289" spans="4:122" ht="13.2">
      <c r="D289" s="14"/>
      <c r="L289" s="187"/>
      <c r="W289" s="187"/>
      <c r="AH289" s="187"/>
      <c r="AS289" s="187"/>
      <c r="BD289" s="187"/>
      <c r="BO289" s="187"/>
      <c r="BZ289" s="187"/>
      <c r="CK289" s="187"/>
      <c r="CV289" s="187"/>
      <c r="DG289" s="187"/>
      <c r="DR289" s="187"/>
    </row>
    <row r="290" spans="4:122" ht="13.2">
      <c r="D290" s="14"/>
      <c r="L290" s="187"/>
      <c r="W290" s="187"/>
      <c r="AH290" s="187"/>
      <c r="AS290" s="187"/>
      <c r="BD290" s="187"/>
      <c r="BO290" s="187"/>
      <c r="BZ290" s="187"/>
      <c r="CK290" s="187"/>
      <c r="CV290" s="187"/>
      <c r="DG290" s="187"/>
      <c r="DR290" s="187"/>
    </row>
    <row r="291" spans="4:122" ht="13.2">
      <c r="D291" s="14"/>
      <c r="L291" s="187"/>
      <c r="W291" s="187"/>
      <c r="AH291" s="187"/>
      <c r="AS291" s="187"/>
      <c r="BD291" s="187"/>
      <c r="BO291" s="187"/>
      <c r="BZ291" s="187"/>
      <c r="CK291" s="187"/>
      <c r="CV291" s="187"/>
      <c r="DG291" s="187"/>
      <c r="DR291" s="187"/>
    </row>
    <row r="292" spans="4:122" ht="13.2">
      <c r="D292" s="14"/>
      <c r="L292" s="187"/>
      <c r="W292" s="187"/>
      <c r="AH292" s="187"/>
      <c r="AS292" s="187"/>
      <c r="BD292" s="187"/>
      <c r="BO292" s="187"/>
      <c r="BZ292" s="187"/>
      <c r="CK292" s="187"/>
      <c r="CV292" s="187"/>
      <c r="DG292" s="187"/>
      <c r="DR292" s="187"/>
    </row>
    <row r="293" spans="4:122" ht="13.2">
      <c r="D293" s="14"/>
      <c r="L293" s="187"/>
      <c r="W293" s="187"/>
      <c r="AH293" s="187"/>
      <c r="AS293" s="187"/>
      <c r="BD293" s="187"/>
      <c r="BO293" s="187"/>
      <c r="BZ293" s="187"/>
      <c r="CK293" s="187"/>
      <c r="CV293" s="187"/>
      <c r="DG293" s="187"/>
      <c r="DR293" s="187"/>
    </row>
    <row r="294" spans="4:122" ht="13.2">
      <c r="D294" s="14"/>
      <c r="L294" s="187"/>
      <c r="W294" s="187"/>
      <c r="AH294" s="187"/>
      <c r="AS294" s="187"/>
      <c r="BD294" s="187"/>
      <c r="BO294" s="187"/>
      <c r="BZ294" s="187"/>
      <c r="CK294" s="187"/>
      <c r="CV294" s="187"/>
      <c r="DG294" s="187"/>
      <c r="DR294" s="187"/>
    </row>
    <row r="295" spans="4:122" ht="13.2">
      <c r="D295" s="14"/>
      <c r="L295" s="187"/>
      <c r="W295" s="187"/>
      <c r="AH295" s="187"/>
      <c r="AS295" s="187"/>
      <c r="BD295" s="187"/>
      <c r="BO295" s="187"/>
      <c r="BZ295" s="187"/>
      <c r="CK295" s="187"/>
      <c r="CV295" s="187"/>
      <c r="DG295" s="187"/>
      <c r="DR295" s="187"/>
    </row>
    <row r="296" spans="4:122" ht="13.2">
      <c r="D296" s="14"/>
      <c r="L296" s="187"/>
      <c r="W296" s="187"/>
      <c r="AH296" s="187"/>
      <c r="AS296" s="187"/>
      <c r="BD296" s="187"/>
      <c r="BO296" s="187"/>
      <c r="BZ296" s="187"/>
      <c r="CK296" s="187"/>
      <c r="CV296" s="187"/>
      <c r="DG296" s="187"/>
      <c r="DR296" s="187"/>
    </row>
    <row r="297" spans="4:122" ht="13.2">
      <c r="D297" s="14"/>
      <c r="L297" s="187"/>
      <c r="W297" s="187"/>
      <c r="AH297" s="187"/>
      <c r="AS297" s="187"/>
      <c r="BD297" s="187"/>
      <c r="BO297" s="187"/>
      <c r="BZ297" s="187"/>
      <c r="CK297" s="187"/>
      <c r="CV297" s="187"/>
      <c r="DG297" s="187"/>
      <c r="DR297" s="187"/>
    </row>
    <row r="298" spans="4:122" ht="13.2">
      <c r="D298" s="14"/>
      <c r="L298" s="187"/>
      <c r="W298" s="187"/>
      <c r="AH298" s="187"/>
      <c r="AS298" s="187"/>
      <c r="BD298" s="187"/>
      <c r="BO298" s="187"/>
      <c r="BZ298" s="187"/>
      <c r="CK298" s="187"/>
      <c r="CV298" s="187"/>
      <c r="DG298" s="187"/>
      <c r="DR298" s="187"/>
    </row>
    <row r="299" spans="4:122" ht="13.2">
      <c r="D299" s="14"/>
      <c r="L299" s="187"/>
      <c r="W299" s="187"/>
      <c r="AH299" s="187"/>
      <c r="AS299" s="187"/>
      <c r="BD299" s="187"/>
      <c r="BO299" s="187"/>
      <c r="BZ299" s="187"/>
      <c r="CK299" s="187"/>
      <c r="CV299" s="187"/>
      <c r="DG299" s="187"/>
      <c r="DR299" s="187"/>
    </row>
    <row r="300" spans="4:122" ht="13.2">
      <c r="D300" s="14"/>
      <c r="L300" s="187"/>
      <c r="W300" s="187"/>
      <c r="AH300" s="187"/>
      <c r="AS300" s="187"/>
      <c r="BD300" s="187"/>
      <c r="BO300" s="187"/>
      <c r="BZ300" s="187"/>
      <c r="CK300" s="187"/>
      <c r="CV300" s="187"/>
      <c r="DG300" s="187"/>
      <c r="DR300" s="187"/>
    </row>
    <row r="301" spans="4:122" ht="13.2">
      <c r="D301" s="14"/>
      <c r="L301" s="187"/>
      <c r="W301" s="187"/>
      <c r="AH301" s="187"/>
      <c r="AS301" s="187"/>
      <c r="BD301" s="187"/>
      <c r="BO301" s="187"/>
      <c r="BZ301" s="187"/>
      <c r="CK301" s="187"/>
      <c r="CV301" s="187"/>
      <c r="DG301" s="187"/>
      <c r="DR301" s="187"/>
    </row>
    <row r="302" spans="4:122" ht="13.2">
      <c r="D302" s="14"/>
      <c r="L302" s="187"/>
      <c r="W302" s="187"/>
      <c r="AH302" s="187"/>
      <c r="AS302" s="187"/>
      <c r="BD302" s="187"/>
      <c r="BO302" s="187"/>
      <c r="BZ302" s="187"/>
      <c r="CK302" s="187"/>
      <c r="CV302" s="187"/>
      <c r="DG302" s="187"/>
      <c r="DR302" s="187"/>
    </row>
    <row r="303" spans="4:122" ht="13.2">
      <c r="D303" s="14"/>
      <c r="L303" s="187"/>
      <c r="W303" s="187"/>
      <c r="AH303" s="187"/>
      <c r="AS303" s="187"/>
      <c r="BD303" s="187"/>
      <c r="BO303" s="187"/>
      <c r="BZ303" s="187"/>
      <c r="CK303" s="187"/>
      <c r="CV303" s="187"/>
      <c r="DG303" s="187"/>
      <c r="DR303" s="187"/>
    </row>
    <row r="304" spans="4:122" ht="13.2">
      <c r="D304" s="14"/>
      <c r="L304" s="187"/>
      <c r="W304" s="187"/>
      <c r="AH304" s="187"/>
      <c r="AS304" s="187"/>
      <c r="BD304" s="187"/>
      <c r="BO304" s="187"/>
      <c r="BZ304" s="187"/>
      <c r="CK304" s="187"/>
      <c r="CV304" s="187"/>
      <c r="DG304" s="187"/>
      <c r="DR304" s="187"/>
    </row>
    <row r="305" spans="4:122" ht="13.2">
      <c r="D305" s="14"/>
      <c r="L305" s="187"/>
      <c r="W305" s="187"/>
      <c r="AH305" s="187"/>
      <c r="AS305" s="187"/>
      <c r="BD305" s="187"/>
      <c r="BO305" s="187"/>
      <c r="BZ305" s="187"/>
      <c r="CK305" s="187"/>
      <c r="CV305" s="187"/>
      <c r="DG305" s="187"/>
      <c r="DR305" s="187"/>
    </row>
    <row r="306" spans="4:122" ht="13.2">
      <c r="D306" s="14"/>
      <c r="L306" s="187"/>
      <c r="W306" s="187"/>
      <c r="AH306" s="187"/>
      <c r="AS306" s="187"/>
      <c r="BD306" s="187"/>
      <c r="BO306" s="187"/>
      <c r="BZ306" s="187"/>
      <c r="CK306" s="187"/>
      <c r="CV306" s="187"/>
      <c r="DG306" s="187"/>
      <c r="DR306" s="187"/>
    </row>
    <row r="307" spans="4:122" ht="13.2">
      <c r="D307" s="14"/>
      <c r="L307" s="187"/>
      <c r="W307" s="187"/>
      <c r="AH307" s="187"/>
      <c r="AS307" s="187"/>
      <c r="BD307" s="187"/>
      <c r="BO307" s="187"/>
      <c r="BZ307" s="187"/>
      <c r="CK307" s="187"/>
      <c r="CV307" s="187"/>
      <c r="DG307" s="187"/>
      <c r="DR307" s="187"/>
    </row>
    <row r="308" spans="4:122" ht="13.2">
      <c r="D308" s="14"/>
      <c r="L308" s="187"/>
      <c r="W308" s="187"/>
      <c r="AH308" s="187"/>
      <c r="AS308" s="187"/>
      <c r="BD308" s="187"/>
      <c r="BO308" s="187"/>
      <c r="BZ308" s="187"/>
      <c r="CK308" s="187"/>
      <c r="CV308" s="187"/>
      <c r="DG308" s="187"/>
      <c r="DR308" s="187"/>
    </row>
    <row r="309" spans="4:122" ht="13.2">
      <c r="D309" s="14"/>
      <c r="L309" s="187"/>
      <c r="W309" s="187"/>
      <c r="AH309" s="187"/>
      <c r="AS309" s="187"/>
      <c r="BD309" s="187"/>
      <c r="BO309" s="187"/>
      <c r="BZ309" s="187"/>
      <c r="CK309" s="187"/>
      <c r="CV309" s="187"/>
      <c r="DG309" s="187"/>
      <c r="DR309" s="187"/>
    </row>
    <row r="310" spans="4:122" ht="13.2">
      <c r="D310" s="14"/>
      <c r="L310" s="187"/>
      <c r="W310" s="187"/>
      <c r="AH310" s="187"/>
      <c r="AS310" s="187"/>
      <c r="BD310" s="187"/>
      <c r="BO310" s="187"/>
      <c r="BZ310" s="187"/>
      <c r="CK310" s="187"/>
      <c r="CV310" s="187"/>
      <c r="DG310" s="187"/>
      <c r="DR310" s="187"/>
    </row>
    <row r="311" spans="4:122" ht="13.2">
      <c r="D311" s="14"/>
      <c r="L311" s="187"/>
      <c r="W311" s="187"/>
      <c r="AH311" s="187"/>
      <c r="AS311" s="187"/>
      <c r="BD311" s="187"/>
      <c r="BO311" s="187"/>
      <c r="BZ311" s="187"/>
      <c r="CK311" s="187"/>
      <c r="CV311" s="187"/>
      <c r="DG311" s="187"/>
      <c r="DR311" s="187"/>
    </row>
    <row r="312" spans="4:122" ht="13.2">
      <c r="D312" s="14"/>
      <c r="L312" s="187"/>
      <c r="W312" s="187"/>
      <c r="AH312" s="187"/>
      <c r="AS312" s="187"/>
      <c r="BD312" s="187"/>
      <c r="BO312" s="187"/>
      <c r="BZ312" s="187"/>
      <c r="CK312" s="187"/>
      <c r="CV312" s="187"/>
      <c r="DG312" s="187"/>
      <c r="DR312" s="187"/>
    </row>
    <row r="313" spans="4:122" ht="13.2">
      <c r="D313" s="14"/>
      <c r="L313" s="187"/>
      <c r="W313" s="187"/>
      <c r="AH313" s="187"/>
      <c r="AS313" s="187"/>
      <c r="BD313" s="187"/>
      <c r="BO313" s="187"/>
      <c r="BZ313" s="187"/>
      <c r="CK313" s="187"/>
      <c r="CV313" s="187"/>
      <c r="DG313" s="187"/>
      <c r="DR313" s="187"/>
    </row>
    <row r="314" spans="4:122" ht="13.2">
      <c r="D314" s="14"/>
      <c r="L314" s="187"/>
      <c r="W314" s="187"/>
      <c r="AH314" s="187"/>
      <c r="AS314" s="187"/>
      <c r="BD314" s="187"/>
      <c r="BO314" s="187"/>
      <c r="BZ314" s="187"/>
      <c r="CK314" s="187"/>
      <c r="CV314" s="187"/>
      <c r="DG314" s="187"/>
      <c r="DR314" s="187"/>
    </row>
    <row r="315" spans="4:122" ht="13.2">
      <c r="D315" s="14"/>
      <c r="L315" s="187"/>
      <c r="W315" s="187"/>
      <c r="AH315" s="187"/>
      <c r="AS315" s="187"/>
      <c r="BD315" s="187"/>
      <c r="BO315" s="187"/>
      <c r="BZ315" s="187"/>
      <c r="CK315" s="187"/>
      <c r="CV315" s="187"/>
      <c r="DG315" s="187"/>
      <c r="DR315" s="187"/>
    </row>
    <row r="316" spans="4:122" ht="13.2">
      <c r="D316" s="14"/>
      <c r="L316" s="187"/>
      <c r="W316" s="187"/>
      <c r="AH316" s="187"/>
      <c r="AS316" s="187"/>
      <c r="BD316" s="187"/>
      <c r="BO316" s="187"/>
      <c r="BZ316" s="187"/>
      <c r="CK316" s="187"/>
      <c r="CV316" s="187"/>
      <c r="DG316" s="187"/>
      <c r="DR316" s="187"/>
    </row>
    <row r="317" spans="4:122" ht="13.2">
      <c r="D317" s="14"/>
      <c r="L317" s="187"/>
      <c r="W317" s="187"/>
      <c r="AH317" s="187"/>
      <c r="AS317" s="187"/>
      <c r="BD317" s="187"/>
      <c r="BO317" s="187"/>
      <c r="BZ317" s="187"/>
      <c r="CK317" s="187"/>
      <c r="CV317" s="187"/>
      <c r="DG317" s="187"/>
      <c r="DR317" s="187"/>
    </row>
    <row r="318" spans="4:122" ht="13.2">
      <c r="D318" s="14"/>
      <c r="L318" s="187"/>
      <c r="W318" s="187"/>
      <c r="AH318" s="187"/>
      <c r="AS318" s="187"/>
      <c r="BD318" s="187"/>
      <c r="BO318" s="187"/>
      <c r="BZ318" s="187"/>
      <c r="CK318" s="187"/>
      <c r="CV318" s="187"/>
      <c r="DG318" s="187"/>
      <c r="DR318" s="187"/>
    </row>
    <row r="319" spans="4:122" ht="13.2">
      <c r="D319" s="14"/>
      <c r="L319" s="187"/>
      <c r="W319" s="187"/>
      <c r="AH319" s="187"/>
      <c r="AS319" s="187"/>
      <c r="BD319" s="187"/>
      <c r="BO319" s="187"/>
      <c r="BZ319" s="187"/>
      <c r="CK319" s="187"/>
      <c r="CV319" s="187"/>
      <c r="DG319" s="187"/>
      <c r="DR319" s="187"/>
    </row>
    <row r="320" spans="4:122" ht="13.2">
      <c r="D320" s="14"/>
      <c r="L320" s="187"/>
      <c r="W320" s="187"/>
      <c r="AH320" s="187"/>
      <c r="AS320" s="187"/>
      <c r="BD320" s="187"/>
      <c r="BO320" s="187"/>
      <c r="BZ320" s="187"/>
      <c r="CK320" s="187"/>
      <c r="CV320" s="187"/>
      <c r="DG320" s="187"/>
      <c r="DR320" s="187"/>
    </row>
    <row r="321" spans="4:122" ht="13.2">
      <c r="D321" s="14"/>
      <c r="L321" s="187"/>
      <c r="W321" s="187"/>
      <c r="AH321" s="187"/>
      <c r="AS321" s="187"/>
      <c r="BD321" s="187"/>
      <c r="BO321" s="187"/>
      <c r="BZ321" s="187"/>
      <c r="CK321" s="187"/>
      <c r="CV321" s="187"/>
      <c r="DG321" s="187"/>
      <c r="DR321" s="187"/>
    </row>
    <row r="322" spans="4:122" ht="13.2">
      <c r="D322" s="14"/>
      <c r="L322" s="187"/>
      <c r="W322" s="187"/>
      <c r="AH322" s="187"/>
      <c r="AS322" s="187"/>
      <c r="BD322" s="187"/>
      <c r="BO322" s="187"/>
      <c r="BZ322" s="187"/>
      <c r="CK322" s="187"/>
      <c r="CV322" s="187"/>
      <c r="DG322" s="187"/>
      <c r="DR322" s="187"/>
    </row>
    <row r="323" spans="4:122" ht="13.2">
      <c r="D323" s="14"/>
      <c r="L323" s="187"/>
      <c r="W323" s="187"/>
      <c r="AH323" s="187"/>
      <c r="AS323" s="187"/>
      <c r="BD323" s="187"/>
      <c r="BO323" s="187"/>
      <c r="BZ323" s="187"/>
      <c r="CK323" s="187"/>
      <c r="CV323" s="187"/>
      <c r="DG323" s="187"/>
      <c r="DR323" s="187"/>
    </row>
    <row r="324" spans="4:122" ht="13.2">
      <c r="D324" s="14"/>
      <c r="L324" s="187"/>
      <c r="W324" s="187"/>
      <c r="AH324" s="187"/>
      <c r="AS324" s="187"/>
      <c r="BD324" s="187"/>
      <c r="BO324" s="187"/>
      <c r="BZ324" s="187"/>
      <c r="CK324" s="187"/>
      <c r="CV324" s="187"/>
      <c r="DG324" s="187"/>
      <c r="DR324" s="187"/>
    </row>
    <row r="325" spans="4:122" ht="13.2">
      <c r="D325" s="14"/>
      <c r="L325" s="187"/>
      <c r="W325" s="187"/>
      <c r="AH325" s="187"/>
      <c r="AS325" s="187"/>
      <c r="BD325" s="187"/>
      <c r="BO325" s="187"/>
      <c r="BZ325" s="187"/>
      <c r="CK325" s="187"/>
      <c r="CV325" s="187"/>
      <c r="DG325" s="187"/>
      <c r="DR325" s="187"/>
    </row>
    <row r="326" spans="4:122" ht="13.2">
      <c r="D326" s="14"/>
      <c r="L326" s="187"/>
      <c r="W326" s="187"/>
      <c r="AH326" s="187"/>
      <c r="AS326" s="187"/>
      <c r="BD326" s="187"/>
      <c r="BO326" s="187"/>
      <c r="BZ326" s="187"/>
      <c r="CK326" s="187"/>
      <c r="CV326" s="187"/>
      <c r="DG326" s="187"/>
      <c r="DR326" s="187"/>
    </row>
    <row r="327" spans="4:122" ht="13.2">
      <c r="D327" s="14"/>
      <c r="L327" s="187"/>
      <c r="W327" s="187"/>
      <c r="AH327" s="187"/>
      <c r="AS327" s="187"/>
      <c r="BD327" s="187"/>
      <c r="BO327" s="187"/>
      <c r="BZ327" s="187"/>
      <c r="CK327" s="187"/>
      <c r="CV327" s="187"/>
      <c r="DG327" s="187"/>
      <c r="DR327" s="187"/>
    </row>
    <row r="328" spans="4:122" ht="13.2">
      <c r="D328" s="14"/>
      <c r="L328" s="187"/>
      <c r="W328" s="187"/>
      <c r="AH328" s="187"/>
      <c r="AS328" s="187"/>
      <c r="BD328" s="187"/>
      <c r="BO328" s="187"/>
      <c r="BZ328" s="187"/>
      <c r="CK328" s="187"/>
      <c r="CV328" s="187"/>
      <c r="DG328" s="187"/>
      <c r="DR328" s="187"/>
    </row>
    <row r="329" spans="4:122" ht="13.2">
      <c r="D329" s="14"/>
      <c r="L329" s="187"/>
      <c r="W329" s="187"/>
      <c r="AH329" s="187"/>
      <c r="AS329" s="187"/>
      <c r="BD329" s="187"/>
      <c r="BO329" s="187"/>
      <c r="BZ329" s="187"/>
      <c r="CK329" s="187"/>
      <c r="CV329" s="187"/>
      <c r="DG329" s="187"/>
      <c r="DR329" s="187"/>
    </row>
    <row r="330" spans="4:122" ht="13.2">
      <c r="D330" s="14"/>
      <c r="L330" s="187"/>
      <c r="W330" s="187"/>
      <c r="AH330" s="187"/>
      <c r="AS330" s="187"/>
      <c r="BD330" s="187"/>
      <c r="BO330" s="187"/>
      <c r="BZ330" s="187"/>
      <c r="CK330" s="187"/>
      <c r="CV330" s="187"/>
      <c r="DG330" s="187"/>
      <c r="DR330" s="187"/>
    </row>
    <row r="331" spans="4:122" ht="13.2">
      <c r="D331" s="14"/>
      <c r="L331" s="187"/>
      <c r="W331" s="187"/>
      <c r="AH331" s="187"/>
      <c r="AS331" s="187"/>
      <c r="BD331" s="187"/>
      <c r="BO331" s="187"/>
      <c r="BZ331" s="187"/>
      <c r="CK331" s="187"/>
      <c r="CV331" s="187"/>
      <c r="DG331" s="187"/>
      <c r="DR331" s="187"/>
    </row>
    <row r="332" spans="4:122" ht="13.2">
      <c r="D332" s="14"/>
      <c r="L332" s="187"/>
      <c r="W332" s="187"/>
      <c r="AH332" s="187"/>
      <c r="AS332" s="187"/>
      <c r="BD332" s="187"/>
      <c r="BO332" s="187"/>
      <c r="BZ332" s="187"/>
      <c r="CK332" s="187"/>
      <c r="CV332" s="187"/>
      <c r="DG332" s="187"/>
      <c r="DR332" s="187"/>
    </row>
    <row r="333" spans="4:122" ht="13.2">
      <c r="D333" s="14"/>
      <c r="L333" s="187"/>
      <c r="W333" s="187"/>
      <c r="AH333" s="187"/>
      <c r="AS333" s="187"/>
      <c r="BD333" s="187"/>
      <c r="BO333" s="187"/>
      <c r="BZ333" s="187"/>
      <c r="CK333" s="187"/>
      <c r="CV333" s="187"/>
      <c r="DG333" s="187"/>
      <c r="DR333" s="187"/>
    </row>
    <row r="334" spans="4:122" ht="13.2">
      <c r="D334" s="14"/>
      <c r="L334" s="187"/>
      <c r="W334" s="187"/>
      <c r="AH334" s="187"/>
      <c r="AS334" s="187"/>
      <c r="BD334" s="187"/>
      <c r="BO334" s="187"/>
      <c r="BZ334" s="187"/>
      <c r="CK334" s="187"/>
      <c r="CV334" s="187"/>
      <c r="DG334" s="187"/>
      <c r="DR334" s="187"/>
    </row>
    <row r="335" spans="4:122" ht="13.2">
      <c r="D335" s="14"/>
      <c r="L335" s="187"/>
      <c r="W335" s="187"/>
      <c r="AH335" s="187"/>
      <c r="AS335" s="187"/>
      <c r="BD335" s="187"/>
      <c r="BO335" s="187"/>
      <c r="BZ335" s="187"/>
      <c r="CK335" s="187"/>
      <c r="CV335" s="187"/>
      <c r="DG335" s="187"/>
      <c r="DR335" s="187"/>
    </row>
    <row r="336" spans="4:122" ht="13.2">
      <c r="D336" s="14"/>
      <c r="L336" s="187"/>
      <c r="W336" s="187"/>
      <c r="AH336" s="187"/>
      <c r="AS336" s="187"/>
      <c r="BD336" s="187"/>
      <c r="BO336" s="187"/>
      <c r="BZ336" s="187"/>
      <c r="CK336" s="187"/>
      <c r="CV336" s="187"/>
      <c r="DG336" s="187"/>
      <c r="DR336" s="187"/>
    </row>
    <row r="337" spans="4:122" ht="13.2">
      <c r="D337" s="14"/>
      <c r="L337" s="187"/>
      <c r="W337" s="187"/>
      <c r="AH337" s="187"/>
      <c r="AS337" s="187"/>
      <c r="BD337" s="187"/>
      <c r="BO337" s="187"/>
      <c r="BZ337" s="187"/>
      <c r="CK337" s="187"/>
      <c r="CV337" s="187"/>
      <c r="DG337" s="187"/>
      <c r="DR337" s="187"/>
    </row>
    <row r="338" spans="4:122" ht="13.2">
      <c r="D338" s="14"/>
      <c r="L338" s="187"/>
      <c r="W338" s="187"/>
      <c r="AH338" s="187"/>
      <c r="AS338" s="187"/>
      <c r="BD338" s="187"/>
      <c r="BO338" s="187"/>
      <c r="BZ338" s="187"/>
      <c r="CK338" s="187"/>
      <c r="CV338" s="187"/>
      <c r="DG338" s="187"/>
      <c r="DR338" s="187"/>
    </row>
    <row r="339" spans="4:122" ht="13.2">
      <c r="D339" s="14"/>
      <c r="L339" s="187"/>
      <c r="W339" s="187"/>
      <c r="AH339" s="187"/>
      <c r="AS339" s="187"/>
      <c r="BD339" s="187"/>
      <c r="BO339" s="187"/>
      <c r="BZ339" s="187"/>
      <c r="CK339" s="187"/>
      <c r="CV339" s="187"/>
      <c r="DG339" s="187"/>
      <c r="DR339" s="187"/>
    </row>
    <row r="340" spans="4:122" ht="13.2">
      <c r="D340" s="14"/>
      <c r="L340" s="187"/>
      <c r="W340" s="187"/>
      <c r="AH340" s="187"/>
      <c r="AS340" s="187"/>
      <c r="BD340" s="187"/>
      <c r="BO340" s="187"/>
      <c r="BZ340" s="187"/>
      <c r="CK340" s="187"/>
      <c r="CV340" s="187"/>
      <c r="DG340" s="187"/>
      <c r="DR340" s="187"/>
    </row>
    <row r="341" spans="4:122" ht="13.2">
      <c r="D341" s="14"/>
      <c r="L341" s="187"/>
      <c r="W341" s="187"/>
      <c r="AH341" s="187"/>
      <c r="AS341" s="187"/>
      <c r="BD341" s="187"/>
      <c r="BO341" s="187"/>
      <c r="BZ341" s="187"/>
      <c r="CK341" s="187"/>
      <c r="CV341" s="187"/>
      <c r="DG341" s="187"/>
      <c r="DR341" s="187"/>
    </row>
    <row r="342" spans="4:122" ht="13.2">
      <c r="D342" s="14"/>
      <c r="L342" s="187"/>
      <c r="W342" s="187"/>
      <c r="AH342" s="187"/>
      <c r="AS342" s="187"/>
      <c r="BD342" s="187"/>
      <c r="BO342" s="187"/>
      <c r="BZ342" s="187"/>
      <c r="CK342" s="187"/>
      <c r="CV342" s="187"/>
      <c r="DG342" s="187"/>
      <c r="DR342" s="187"/>
    </row>
    <row r="343" spans="4:122" ht="13.2">
      <c r="D343" s="14"/>
      <c r="L343" s="187"/>
      <c r="W343" s="187"/>
      <c r="AH343" s="187"/>
      <c r="AS343" s="187"/>
      <c r="BD343" s="187"/>
      <c r="BO343" s="187"/>
      <c r="BZ343" s="187"/>
      <c r="CK343" s="187"/>
      <c r="CV343" s="187"/>
      <c r="DG343" s="187"/>
      <c r="DR343" s="187"/>
    </row>
    <row r="344" spans="4:122" ht="13.2">
      <c r="D344" s="14"/>
      <c r="L344" s="187"/>
      <c r="W344" s="187"/>
      <c r="AH344" s="187"/>
      <c r="AS344" s="187"/>
      <c r="BD344" s="187"/>
      <c r="BO344" s="187"/>
      <c r="BZ344" s="187"/>
      <c r="CK344" s="187"/>
      <c r="CV344" s="187"/>
      <c r="DG344" s="187"/>
      <c r="DR344" s="187"/>
    </row>
    <row r="345" spans="4:122" ht="13.2">
      <c r="D345" s="14"/>
      <c r="L345" s="187"/>
      <c r="W345" s="187"/>
      <c r="AH345" s="187"/>
      <c r="AS345" s="187"/>
      <c r="BD345" s="187"/>
      <c r="BO345" s="187"/>
      <c r="BZ345" s="187"/>
      <c r="CK345" s="187"/>
      <c r="CV345" s="187"/>
      <c r="DG345" s="187"/>
      <c r="DR345" s="187"/>
    </row>
    <row r="346" spans="4:122" ht="13.2">
      <c r="D346" s="14"/>
      <c r="L346" s="187"/>
      <c r="W346" s="187"/>
      <c r="AH346" s="187"/>
      <c r="AS346" s="187"/>
      <c r="BD346" s="187"/>
      <c r="BO346" s="187"/>
      <c r="BZ346" s="187"/>
      <c r="CK346" s="187"/>
      <c r="CV346" s="187"/>
      <c r="DG346" s="187"/>
      <c r="DR346" s="187"/>
    </row>
    <row r="347" spans="4:122" ht="13.2">
      <c r="D347" s="14"/>
      <c r="L347" s="187"/>
      <c r="W347" s="187"/>
      <c r="AH347" s="187"/>
      <c r="AS347" s="187"/>
      <c r="BD347" s="187"/>
      <c r="BO347" s="187"/>
      <c r="BZ347" s="187"/>
      <c r="CK347" s="187"/>
      <c r="CV347" s="187"/>
      <c r="DG347" s="187"/>
      <c r="DR347" s="187"/>
    </row>
    <row r="348" spans="4:122" ht="13.2">
      <c r="D348" s="14"/>
      <c r="L348" s="187"/>
      <c r="W348" s="187"/>
      <c r="AH348" s="187"/>
      <c r="AS348" s="187"/>
      <c r="BD348" s="187"/>
      <c r="BO348" s="187"/>
      <c r="BZ348" s="187"/>
      <c r="CK348" s="187"/>
      <c r="CV348" s="187"/>
      <c r="DG348" s="187"/>
      <c r="DR348" s="187"/>
    </row>
    <row r="349" spans="4:122" ht="13.2">
      <c r="D349" s="14"/>
      <c r="L349" s="187"/>
      <c r="W349" s="187"/>
      <c r="AH349" s="187"/>
      <c r="AS349" s="187"/>
      <c r="BD349" s="187"/>
      <c r="BO349" s="187"/>
      <c r="BZ349" s="187"/>
      <c r="CK349" s="187"/>
      <c r="CV349" s="187"/>
      <c r="DG349" s="187"/>
      <c r="DR349" s="187"/>
    </row>
    <row r="350" spans="4:122" ht="13.2">
      <c r="D350" s="14"/>
      <c r="L350" s="187"/>
      <c r="W350" s="187"/>
      <c r="AH350" s="187"/>
      <c r="AS350" s="187"/>
      <c r="BD350" s="187"/>
      <c r="BO350" s="187"/>
      <c r="BZ350" s="187"/>
      <c r="CK350" s="187"/>
      <c r="CV350" s="187"/>
      <c r="DG350" s="187"/>
      <c r="DR350" s="187"/>
    </row>
    <row r="351" spans="4:122" ht="13.2">
      <c r="D351" s="14"/>
      <c r="L351" s="187"/>
      <c r="W351" s="187"/>
      <c r="AH351" s="187"/>
      <c r="AS351" s="187"/>
      <c r="BD351" s="187"/>
      <c r="BO351" s="187"/>
      <c r="BZ351" s="187"/>
      <c r="CK351" s="187"/>
      <c r="CV351" s="187"/>
      <c r="DG351" s="187"/>
      <c r="DR351" s="187"/>
    </row>
    <row r="352" spans="4:122" ht="13.2">
      <c r="D352" s="14"/>
      <c r="L352" s="187"/>
      <c r="W352" s="187"/>
      <c r="AH352" s="187"/>
      <c r="AS352" s="187"/>
      <c r="BD352" s="187"/>
      <c r="BO352" s="187"/>
      <c r="BZ352" s="187"/>
      <c r="CK352" s="187"/>
      <c r="CV352" s="187"/>
      <c r="DG352" s="187"/>
      <c r="DR352" s="187"/>
    </row>
    <row r="353" spans="4:122" ht="13.2">
      <c r="D353" s="14"/>
      <c r="L353" s="187"/>
      <c r="W353" s="187"/>
      <c r="AH353" s="187"/>
      <c r="AS353" s="187"/>
      <c r="BD353" s="187"/>
      <c r="BO353" s="187"/>
      <c r="BZ353" s="187"/>
      <c r="CK353" s="187"/>
      <c r="CV353" s="187"/>
      <c r="DG353" s="187"/>
      <c r="DR353" s="187"/>
    </row>
    <row r="354" spans="4:122" ht="13.2">
      <c r="D354" s="14"/>
      <c r="L354" s="187"/>
      <c r="W354" s="187"/>
      <c r="AH354" s="187"/>
      <c r="AS354" s="187"/>
      <c r="BD354" s="187"/>
      <c r="BO354" s="187"/>
      <c r="BZ354" s="187"/>
      <c r="CK354" s="187"/>
      <c r="CV354" s="187"/>
      <c r="DG354" s="187"/>
      <c r="DR354" s="187"/>
    </row>
    <row r="355" spans="4:122" ht="13.2">
      <c r="D355" s="14"/>
      <c r="L355" s="187"/>
      <c r="W355" s="187"/>
      <c r="AH355" s="187"/>
      <c r="AS355" s="187"/>
      <c r="BD355" s="187"/>
      <c r="BO355" s="187"/>
      <c r="BZ355" s="187"/>
      <c r="CK355" s="187"/>
      <c r="CV355" s="187"/>
      <c r="DG355" s="187"/>
      <c r="DR355" s="187"/>
    </row>
    <row r="356" spans="4:122" ht="13.2">
      <c r="D356" s="14"/>
      <c r="L356" s="187"/>
      <c r="W356" s="187"/>
      <c r="AH356" s="187"/>
      <c r="AS356" s="187"/>
      <c r="BD356" s="187"/>
      <c r="BO356" s="187"/>
      <c r="BZ356" s="187"/>
      <c r="CK356" s="187"/>
      <c r="CV356" s="187"/>
      <c r="DG356" s="187"/>
      <c r="DR356" s="187"/>
    </row>
    <row r="357" spans="4:122" ht="13.2">
      <c r="D357" s="14"/>
      <c r="L357" s="187"/>
      <c r="W357" s="187"/>
      <c r="AH357" s="187"/>
      <c r="AS357" s="187"/>
      <c r="BD357" s="187"/>
      <c r="BO357" s="187"/>
      <c r="BZ357" s="187"/>
      <c r="CK357" s="187"/>
      <c r="CV357" s="187"/>
      <c r="DG357" s="187"/>
      <c r="DR357" s="187"/>
    </row>
    <row r="358" spans="4:122" ht="13.2">
      <c r="D358" s="14"/>
      <c r="L358" s="187"/>
      <c r="W358" s="187"/>
      <c r="AH358" s="187"/>
      <c r="AS358" s="187"/>
      <c r="BD358" s="187"/>
      <c r="BO358" s="187"/>
      <c r="BZ358" s="187"/>
      <c r="CK358" s="187"/>
      <c r="CV358" s="187"/>
      <c r="DG358" s="187"/>
      <c r="DR358" s="187"/>
    </row>
    <row r="359" spans="4:122" ht="13.2">
      <c r="D359" s="14"/>
      <c r="L359" s="187"/>
      <c r="W359" s="187"/>
      <c r="AH359" s="187"/>
      <c r="AS359" s="187"/>
      <c r="BD359" s="187"/>
      <c r="BO359" s="187"/>
      <c r="BZ359" s="187"/>
      <c r="CK359" s="187"/>
      <c r="CV359" s="187"/>
      <c r="DG359" s="187"/>
      <c r="DR359" s="187"/>
    </row>
    <row r="360" spans="4:122" ht="13.2">
      <c r="D360" s="14"/>
      <c r="L360" s="187"/>
      <c r="W360" s="187"/>
      <c r="AH360" s="187"/>
      <c r="AS360" s="187"/>
      <c r="BD360" s="187"/>
      <c r="BO360" s="187"/>
      <c r="BZ360" s="187"/>
      <c r="CK360" s="187"/>
      <c r="CV360" s="187"/>
      <c r="DG360" s="187"/>
      <c r="DR360" s="187"/>
    </row>
    <row r="361" spans="4:122" ht="13.2">
      <c r="D361" s="14"/>
      <c r="L361" s="187"/>
      <c r="W361" s="187"/>
      <c r="AH361" s="187"/>
      <c r="AS361" s="187"/>
      <c r="BD361" s="187"/>
      <c r="BO361" s="187"/>
      <c r="BZ361" s="187"/>
      <c r="CK361" s="187"/>
      <c r="CV361" s="187"/>
      <c r="DG361" s="187"/>
      <c r="DR361" s="187"/>
    </row>
    <row r="362" spans="4:122" ht="13.2">
      <c r="D362" s="14"/>
      <c r="L362" s="187"/>
      <c r="W362" s="187"/>
      <c r="AH362" s="187"/>
      <c r="AS362" s="187"/>
      <c r="BD362" s="187"/>
      <c r="BO362" s="187"/>
      <c r="BZ362" s="187"/>
      <c r="CK362" s="187"/>
      <c r="CV362" s="187"/>
      <c r="DG362" s="187"/>
      <c r="DR362" s="187"/>
    </row>
    <row r="363" spans="4:122" ht="13.2">
      <c r="D363" s="14"/>
      <c r="L363" s="187"/>
      <c r="W363" s="187"/>
      <c r="AH363" s="187"/>
      <c r="AS363" s="187"/>
      <c r="BD363" s="187"/>
      <c r="BO363" s="187"/>
      <c r="BZ363" s="187"/>
      <c r="CK363" s="187"/>
      <c r="CV363" s="187"/>
      <c r="DG363" s="187"/>
      <c r="DR363" s="187"/>
    </row>
    <row r="364" spans="4:122" ht="13.2">
      <c r="D364" s="14"/>
      <c r="L364" s="187"/>
      <c r="W364" s="187"/>
      <c r="AH364" s="187"/>
      <c r="AS364" s="187"/>
      <c r="BD364" s="187"/>
      <c r="BO364" s="187"/>
      <c r="BZ364" s="187"/>
      <c r="CK364" s="187"/>
      <c r="CV364" s="187"/>
      <c r="DG364" s="187"/>
      <c r="DR364" s="187"/>
    </row>
    <row r="365" spans="4:122" ht="13.2">
      <c r="D365" s="14"/>
      <c r="L365" s="187"/>
      <c r="W365" s="187"/>
      <c r="AH365" s="187"/>
      <c r="AS365" s="187"/>
      <c r="BD365" s="187"/>
      <c r="BO365" s="187"/>
      <c r="BZ365" s="187"/>
      <c r="CK365" s="187"/>
      <c r="CV365" s="187"/>
      <c r="DG365" s="187"/>
      <c r="DR365" s="187"/>
    </row>
    <row r="366" spans="4:122" ht="13.2">
      <c r="D366" s="14"/>
      <c r="L366" s="187"/>
      <c r="W366" s="187"/>
      <c r="AH366" s="187"/>
      <c r="AS366" s="187"/>
      <c r="BD366" s="187"/>
      <c r="BO366" s="187"/>
      <c r="BZ366" s="187"/>
      <c r="CK366" s="187"/>
      <c r="CV366" s="187"/>
      <c r="DG366" s="187"/>
      <c r="DR366" s="187"/>
    </row>
    <row r="367" spans="4:122" ht="13.2">
      <c r="D367" s="14"/>
      <c r="L367" s="187"/>
      <c r="W367" s="187"/>
      <c r="AH367" s="187"/>
      <c r="AS367" s="187"/>
      <c r="BD367" s="187"/>
      <c r="BO367" s="187"/>
      <c r="BZ367" s="187"/>
      <c r="CK367" s="187"/>
      <c r="CV367" s="187"/>
      <c r="DG367" s="187"/>
      <c r="DR367" s="187"/>
    </row>
    <row r="368" spans="4:122" ht="13.2">
      <c r="D368" s="14"/>
      <c r="L368" s="187"/>
      <c r="W368" s="187"/>
      <c r="AH368" s="187"/>
      <c r="AS368" s="187"/>
      <c r="BD368" s="187"/>
      <c r="BO368" s="187"/>
      <c r="BZ368" s="187"/>
      <c r="CK368" s="187"/>
      <c r="CV368" s="187"/>
      <c r="DG368" s="187"/>
      <c r="DR368" s="187"/>
    </row>
    <row r="369" spans="4:122" ht="13.2">
      <c r="D369" s="14"/>
      <c r="L369" s="187"/>
      <c r="W369" s="187"/>
      <c r="AH369" s="187"/>
      <c r="AS369" s="187"/>
      <c r="BD369" s="187"/>
      <c r="BO369" s="187"/>
      <c r="BZ369" s="187"/>
      <c r="CK369" s="187"/>
      <c r="CV369" s="187"/>
      <c r="DG369" s="187"/>
      <c r="DR369" s="187"/>
    </row>
    <row r="370" spans="4:122" ht="13.2">
      <c r="D370" s="14"/>
      <c r="L370" s="187"/>
      <c r="W370" s="187"/>
      <c r="AH370" s="187"/>
      <c r="AS370" s="187"/>
      <c r="BD370" s="187"/>
      <c r="BO370" s="187"/>
      <c r="BZ370" s="187"/>
      <c r="CK370" s="187"/>
      <c r="CV370" s="187"/>
      <c r="DG370" s="187"/>
      <c r="DR370" s="187"/>
    </row>
    <row r="371" spans="4:122" ht="13.2">
      <c r="D371" s="14"/>
      <c r="L371" s="187"/>
      <c r="W371" s="187"/>
      <c r="AH371" s="187"/>
      <c r="AS371" s="187"/>
      <c r="BD371" s="187"/>
      <c r="BO371" s="187"/>
      <c r="BZ371" s="187"/>
      <c r="CK371" s="187"/>
      <c r="CV371" s="187"/>
      <c r="DG371" s="187"/>
      <c r="DR371" s="187"/>
    </row>
    <row r="372" spans="4:122" ht="13.2">
      <c r="D372" s="14"/>
      <c r="L372" s="187"/>
      <c r="W372" s="187"/>
      <c r="AH372" s="187"/>
      <c r="AS372" s="187"/>
      <c r="BD372" s="187"/>
      <c r="BO372" s="187"/>
      <c r="BZ372" s="187"/>
      <c r="CK372" s="187"/>
      <c r="CV372" s="187"/>
      <c r="DG372" s="187"/>
      <c r="DR372" s="187"/>
    </row>
    <row r="373" spans="4:122" ht="13.2">
      <c r="D373" s="14"/>
      <c r="L373" s="187"/>
      <c r="W373" s="187"/>
      <c r="AH373" s="187"/>
      <c r="AS373" s="187"/>
      <c r="BD373" s="187"/>
      <c r="BO373" s="187"/>
      <c r="BZ373" s="187"/>
      <c r="CK373" s="187"/>
      <c r="CV373" s="187"/>
      <c r="DG373" s="187"/>
      <c r="DR373" s="187"/>
    </row>
    <row r="374" spans="4:122" ht="13.2">
      <c r="D374" s="14"/>
      <c r="L374" s="187"/>
      <c r="W374" s="187"/>
      <c r="AH374" s="187"/>
      <c r="AS374" s="187"/>
      <c r="BD374" s="187"/>
      <c r="BO374" s="187"/>
      <c r="BZ374" s="187"/>
      <c r="CK374" s="187"/>
      <c r="CV374" s="187"/>
      <c r="DG374" s="187"/>
      <c r="DR374" s="187"/>
    </row>
    <row r="375" spans="4:122" ht="13.2">
      <c r="D375" s="14"/>
      <c r="L375" s="187"/>
      <c r="W375" s="187"/>
      <c r="AH375" s="187"/>
      <c r="AS375" s="187"/>
      <c r="BD375" s="187"/>
      <c r="BO375" s="187"/>
      <c r="BZ375" s="187"/>
      <c r="CK375" s="187"/>
      <c r="CV375" s="187"/>
      <c r="DG375" s="187"/>
      <c r="DR375" s="187"/>
    </row>
    <row r="376" spans="4:122" ht="13.2">
      <c r="D376" s="14"/>
      <c r="L376" s="187"/>
      <c r="W376" s="187"/>
      <c r="AH376" s="187"/>
      <c r="AS376" s="187"/>
      <c r="BD376" s="187"/>
      <c r="BO376" s="187"/>
      <c r="BZ376" s="187"/>
      <c r="CK376" s="187"/>
      <c r="CV376" s="187"/>
      <c r="DG376" s="187"/>
      <c r="DR376" s="187"/>
    </row>
    <row r="377" spans="4:122" ht="13.2">
      <c r="D377" s="14"/>
      <c r="L377" s="187"/>
      <c r="W377" s="187"/>
      <c r="AH377" s="187"/>
      <c r="AS377" s="187"/>
      <c r="BD377" s="187"/>
      <c r="BO377" s="187"/>
      <c r="BZ377" s="187"/>
      <c r="CK377" s="187"/>
      <c r="CV377" s="187"/>
      <c r="DG377" s="187"/>
      <c r="DR377" s="187"/>
    </row>
    <row r="378" spans="4:122" ht="13.2">
      <c r="D378" s="14"/>
      <c r="L378" s="187"/>
      <c r="W378" s="187"/>
      <c r="AH378" s="187"/>
      <c r="AS378" s="187"/>
      <c r="BD378" s="187"/>
      <c r="BO378" s="187"/>
      <c r="BZ378" s="187"/>
      <c r="CK378" s="187"/>
      <c r="CV378" s="187"/>
      <c r="DG378" s="187"/>
      <c r="DR378" s="187"/>
    </row>
    <row r="379" spans="4:122" ht="13.2">
      <c r="D379" s="14"/>
      <c r="L379" s="187"/>
      <c r="W379" s="187"/>
      <c r="AH379" s="187"/>
      <c r="AS379" s="187"/>
      <c r="BD379" s="187"/>
      <c r="BO379" s="187"/>
      <c r="BZ379" s="187"/>
      <c r="CK379" s="187"/>
      <c r="CV379" s="187"/>
      <c r="DG379" s="187"/>
      <c r="DR379" s="187"/>
    </row>
    <row r="380" spans="4:122" ht="13.2">
      <c r="D380" s="14"/>
      <c r="L380" s="187"/>
      <c r="W380" s="187"/>
      <c r="AH380" s="187"/>
      <c r="AS380" s="187"/>
      <c r="BD380" s="187"/>
      <c r="BO380" s="187"/>
      <c r="BZ380" s="187"/>
      <c r="CK380" s="187"/>
      <c r="CV380" s="187"/>
      <c r="DG380" s="187"/>
      <c r="DR380" s="187"/>
    </row>
    <row r="381" spans="4:122" ht="13.2">
      <c r="D381" s="14"/>
      <c r="L381" s="187"/>
      <c r="W381" s="187"/>
      <c r="AH381" s="187"/>
      <c r="AS381" s="187"/>
      <c r="BD381" s="187"/>
      <c r="BO381" s="187"/>
      <c r="BZ381" s="187"/>
      <c r="CK381" s="187"/>
      <c r="CV381" s="187"/>
      <c r="DG381" s="187"/>
      <c r="DR381" s="187"/>
    </row>
    <row r="382" spans="4:122" ht="13.2">
      <c r="D382" s="14"/>
      <c r="L382" s="187"/>
      <c r="W382" s="187"/>
      <c r="AH382" s="187"/>
      <c r="AS382" s="187"/>
      <c r="BD382" s="187"/>
      <c r="BO382" s="187"/>
      <c r="BZ382" s="187"/>
      <c r="CK382" s="187"/>
      <c r="CV382" s="187"/>
      <c r="DG382" s="187"/>
      <c r="DR382" s="187"/>
    </row>
    <row r="383" spans="4:122" ht="13.2">
      <c r="D383" s="14"/>
      <c r="L383" s="187"/>
      <c r="W383" s="187"/>
      <c r="AH383" s="187"/>
      <c r="AS383" s="187"/>
      <c r="BD383" s="187"/>
      <c r="BO383" s="187"/>
      <c r="BZ383" s="187"/>
      <c r="CK383" s="187"/>
      <c r="CV383" s="187"/>
      <c r="DG383" s="187"/>
      <c r="DR383" s="187"/>
    </row>
    <row r="384" spans="4:122" ht="13.2">
      <c r="D384" s="14"/>
      <c r="L384" s="187"/>
      <c r="W384" s="187"/>
      <c r="AH384" s="187"/>
      <c r="AS384" s="187"/>
      <c r="BD384" s="187"/>
      <c r="BO384" s="187"/>
      <c r="BZ384" s="187"/>
      <c r="CK384" s="187"/>
      <c r="CV384" s="187"/>
      <c r="DG384" s="187"/>
      <c r="DR384" s="187"/>
    </row>
    <row r="385" spans="4:122" ht="13.2">
      <c r="D385" s="14"/>
      <c r="L385" s="187"/>
      <c r="W385" s="187"/>
      <c r="AH385" s="187"/>
      <c r="AS385" s="187"/>
      <c r="BD385" s="187"/>
      <c r="BO385" s="187"/>
      <c r="BZ385" s="187"/>
      <c r="CK385" s="187"/>
      <c r="CV385" s="187"/>
      <c r="DG385" s="187"/>
      <c r="DR385" s="187"/>
    </row>
    <row r="386" spans="4:122" ht="13.2">
      <c r="D386" s="14"/>
      <c r="L386" s="187"/>
      <c r="W386" s="187"/>
      <c r="AH386" s="187"/>
      <c r="AS386" s="187"/>
      <c r="BD386" s="187"/>
      <c r="BO386" s="187"/>
      <c r="BZ386" s="187"/>
      <c r="CK386" s="187"/>
      <c r="CV386" s="187"/>
      <c r="DG386" s="187"/>
      <c r="DR386" s="187"/>
    </row>
    <row r="387" spans="4:122" ht="13.2">
      <c r="D387" s="14"/>
      <c r="L387" s="187"/>
      <c r="W387" s="187"/>
      <c r="AH387" s="187"/>
      <c r="AS387" s="187"/>
      <c r="BD387" s="187"/>
      <c r="BO387" s="187"/>
      <c r="BZ387" s="187"/>
      <c r="CK387" s="187"/>
      <c r="CV387" s="187"/>
      <c r="DG387" s="187"/>
      <c r="DR387" s="187"/>
    </row>
    <row r="388" spans="4:122" ht="13.2">
      <c r="D388" s="14"/>
      <c r="L388" s="187"/>
      <c r="W388" s="187"/>
      <c r="AH388" s="187"/>
      <c r="AS388" s="187"/>
      <c r="BD388" s="187"/>
      <c r="BO388" s="187"/>
      <c r="BZ388" s="187"/>
      <c r="CK388" s="187"/>
      <c r="CV388" s="187"/>
      <c r="DG388" s="187"/>
      <c r="DR388" s="187"/>
    </row>
    <row r="389" spans="4:122" ht="13.2">
      <c r="D389" s="14"/>
      <c r="L389" s="187"/>
      <c r="W389" s="187"/>
      <c r="AH389" s="187"/>
      <c r="AS389" s="187"/>
      <c r="BD389" s="187"/>
      <c r="BO389" s="187"/>
      <c r="BZ389" s="187"/>
      <c r="CK389" s="187"/>
      <c r="CV389" s="187"/>
      <c r="DG389" s="187"/>
      <c r="DR389" s="187"/>
    </row>
    <row r="390" spans="4:122" ht="13.2">
      <c r="D390" s="14"/>
      <c r="L390" s="187"/>
      <c r="W390" s="187"/>
      <c r="AH390" s="187"/>
      <c r="AS390" s="187"/>
      <c r="BD390" s="187"/>
      <c r="BO390" s="187"/>
      <c r="BZ390" s="187"/>
      <c r="CK390" s="187"/>
      <c r="CV390" s="187"/>
      <c r="DG390" s="187"/>
      <c r="DR390" s="187"/>
    </row>
    <row r="391" spans="4:122" ht="13.2">
      <c r="D391" s="14"/>
      <c r="L391" s="187"/>
      <c r="W391" s="187"/>
      <c r="AH391" s="187"/>
      <c r="AS391" s="187"/>
      <c r="BD391" s="187"/>
      <c r="BO391" s="187"/>
      <c r="BZ391" s="187"/>
      <c r="CK391" s="187"/>
      <c r="CV391" s="187"/>
      <c r="DG391" s="187"/>
      <c r="DR391" s="187"/>
    </row>
    <row r="392" spans="4:122" ht="13.2">
      <c r="D392" s="14"/>
      <c r="L392" s="187"/>
      <c r="W392" s="187"/>
      <c r="AH392" s="187"/>
      <c r="AS392" s="187"/>
      <c r="BD392" s="187"/>
      <c r="BO392" s="187"/>
      <c r="BZ392" s="187"/>
      <c r="CK392" s="187"/>
      <c r="CV392" s="187"/>
      <c r="DG392" s="187"/>
      <c r="DR392" s="187"/>
    </row>
    <row r="393" spans="4:122" ht="13.2">
      <c r="D393" s="14"/>
      <c r="L393" s="187"/>
      <c r="W393" s="187"/>
      <c r="AH393" s="187"/>
      <c r="AS393" s="187"/>
      <c r="BD393" s="187"/>
      <c r="BO393" s="187"/>
      <c r="BZ393" s="187"/>
      <c r="CK393" s="187"/>
      <c r="CV393" s="187"/>
      <c r="DG393" s="187"/>
      <c r="DR393" s="187"/>
    </row>
    <row r="394" spans="4:122" ht="13.2">
      <c r="D394" s="14"/>
      <c r="L394" s="187"/>
      <c r="W394" s="187"/>
      <c r="AH394" s="187"/>
      <c r="AS394" s="187"/>
      <c r="BD394" s="187"/>
      <c r="BO394" s="187"/>
      <c r="BZ394" s="187"/>
      <c r="CK394" s="187"/>
      <c r="CV394" s="187"/>
      <c r="DG394" s="187"/>
      <c r="DR394" s="187"/>
    </row>
    <row r="395" spans="4:122" ht="13.2">
      <c r="D395" s="14"/>
      <c r="L395" s="187"/>
      <c r="W395" s="187"/>
      <c r="AH395" s="187"/>
      <c r="AS395" s="187"/>
      <c r="BD395" s="187"/>
      <c r="BO395" s="187"/>
      <c r="BZ395" s="187"/>
      <c r="CK395" s="187"/>
      <c r="CV395" s="187"/>
      <c r="DG395" s="187"/>
      <c r="DR395" s="187"/>
    </row>
    <row r="396" spans="4:122" ht="13.2">
      <c r="D396" s="14"/>
      <c r="L396" s="187"/>
      <c r="W396" s="187"/>
      <c r="AH396" s="187"/>
      <c r="AS396" s="187"/>
      <c r="BD396" s="187"/>
      <c r="BO396" s="187"/>
      <c r="BZ396" s="187"/>
      <c r="CK396" s="187"/>
      <c r="CV396" s="187"/>
      <c r="DG396" s="187"/>
      <c r="DR396" s="187"/>
    </row>
    <row r="397" spans="4:122" ht="13.2">
      <c r="D397" s="14"/>
      <c r="L397" s="187"/>
      <c r="W397" s="187"/>
      <c r="AH397" s="187"/>
      <c r="AS397" s="187"/>
      <c r="BD397" s="187"/>
      <c r="BO397" s="187"/>
      <c r="BZ397" s="187"/>
      <c r="CK397" s="187"/>
      <c r="CV397" s="187"/>
      <c r="DG397" s="187"/>
      <c r="DR397" s="187"/>
    </row>
    <row r="398" spans="4:122" ht="13.2">
      <c r="D398" s="14"/>
      <c r="L398" s="187"/>
      <c r="W398" s="187"/>
      <c r="AH398" s="187"/>
      <c r="AS398" s="187"/>
      <c r="BD398" s="187"/>
      <c r="BO398" s="187"/>
      <c r="BZ398" s="187"/>
      <c r="CK398" s="187"/>
      <c r="CV398" s="187"/>
      <c r="DG398" s="187"/>
      <c r="DR398" s="187"/>
    </row>
    <row r="399" spans="4:122" ht="13.2">
      <c r="D399" s="14"/>
      <c r="L399" s="187"/>
      <c r="W399" s="187"/>
      <c r="AH399" s="187"/>
      <c r="AS399" s="187"/>
      <c r="BD399" s="187"/>
      <c r="BO399" s="187"/>
      <c r="BZ399" s="187"/>
      <c r="CK399" s="187"/>
      <c r="CV399" s="187"/>
      <c r="DG399" s="187"/>
      <c r="DR399" s="187"/>
    </row>
    <row r="400" spans="4:122" ht="13.2">
      <c r="D400" s="14"/>
      <c r="L400" s="187"/>
      <c r="W400" s="187"/>
      <c r="AH400" s="187"/>
      <c r="AS400" s="187"/>
      <c r="BD400" s="187"/>
      <c r="BO400" s="187"/>
      <c r="BZ400" s="187"/>
      <c r="CK400" s="187"/>
      <c r="CV400" s="187"/>
      <c r="DG400" s="187"/>
      <c r="DR400" s="187"/>
    </row>
    <row r="401" spans="4:122" ht="13.2">
      <c r="D401" s="14"/>
      <c r="L401" s="187"/>
      <c r="W401" s="187"/>
      <c r="AH401" s="187"/>
      <c r="AS401" s="187"/>
      <c r="BD401" s="187"/>
      <c r="BO401" s="187"/>
      <c r="BZ401" s="187"/>
      <c r="CK401" s="187"/>
      <c r="CV401" s="187"/>
      <c r="DG401" s="187"/>
      <c r="DR401" s="187"/>
    </row>
    <row r="402" spans="4:122" ht="13.2">
      <c r="D402" s="14"/>
      <c r="L402" s="187"/>
      <c r="W402" s="187"/>
      <c r="AH402" s="187"/>
      <c r="AS402" s="187"/>
      <c r="BD402" s="187"/>
      <c r="BO402" s="187"/>
      <c r="BZ402" s="187"/>
      <c r="CK402" s="187"/>
      <c r="CV402" s="187"/>
      <c r="DG402" s="187"/>
      <c r="DR402" s="187"/>
    </row>
    <row r="403" spans="4:122" ht="13.2">
      <c r="D403" s="14"/>
      <c r="L403" s="187"/>
      <c r="W403" s="187"/>
      <c r="AH403" s="187"/>
      <c r="AS403" s="187"/>
      <c r="BD403" s="187"/>
      <c r="BO403" s="187"/>
      <c r="BZ403" s="187"/>
      <c r="CK403" s="187"/>
      <c r="CV403" s="187"/>
      <c r="DG403" s="187"/>
      <c r="DR403" s="187"/>
    </row>
    <row r="404" spans="4:122" ht="13.2">
      <c r="D404" s="14"/>
      <c r="L404" s="187"/>
      <c r="W404" s="187"/>
      <c r="AH404" s="187"/>
      <c r="AS404" s="187"/>
      <c r="BD404" s="187"/>
      <c r="BO404" s="187"/>
      <c r="BZ404" s="187"/>
      <c r="CK404" s="187"/>
      <c r="CV404" s="187"/>
      <c r="DG404" s="187"/>
      <c r="DR404" s="187"/>
    </row>
    <row r="405" spans="4:122" ht="13.2">
      <c r="D405" s="14"/>
      <c r="L405" s="187"/>
      <c r="W405" s="187"/>
      <c r="AH405" s="187"/>
      <c r="AS405" s="187"/>
      <c r="BD405" s="187"/>
      <c r="BO405" s="187"/>
      <c r="BZ405" s="187"/>
      <c r="CK405" s="187"/>
      <c r="CV405" s="187"/>
      <c r="DG405" s="187"/>
      <c r="DR405" s="187"/>
    </row>
    <row r="406" spans="4:122" ht="13.2">
      <c r="D406" s="14"/>
      <c r="L406" s="187"/>
      <c r="W406" s="187"/>
      <c r="AH406" s="187"/>
      <c r="AS406" s="187"/>
      <c r="BD406" s="187"/>
      <c r="BO406" s="187"/>
      <c r="BZ406" s="187"/>
      <c r="CK406" s="187"/>
      <c r="CV406" s="187"/>
      <c r="DG406" s="187"/>
      <c r="DR406" s="187"/>
    </row>
    <row r="407" spans="4:122" ht="13.2">
      <c r="D407" s="14"/>
      <c r="L407" s="187"/>
      <c r="W407" s="187"/>
      <c r="AH407" s="187"/>
      <c r="AS407" s="187"/>
      <c r="BD407" s="187"/>
      <c r="BO407" s="187"/>
      <c r="BZ407" s="187"/>
      <c r="CK407" s="187"/>
      <c r="CV407" s="187"/>
      <c r="DG407" s="187"/>
      <c r="DR407" s="187"/>
    </row>
    <row r="408" spans="4:122" ht="13.2">
      <c r="D408" s="14"/>
      <c r="L408" s="187"/>
      <c r="W408" s="187"/>
      <c r="AH408" s="187"/>
      <c r="AS408" s="187"/>
      <c r="BD408" s="187"/>
      <c r="BO408" s="187"/>
      <c r="BZ408" s="187"/>
      <c r="CK408" s="187"/>
      <c r="CV408" s="187"/>
      <c r="DG408" s="187"/>
      <c r="DR408" s="187"/>
    </row>
    <row r="409" spans="4:122" ht="13.2">
      <c r="D409" s="14"/>
      <c r="L409" s="187"/>
      <c r="W409" s="187"/>
      <c r="AH409" s="187"/>
      <c r="AS409" s="187"/>
      <c r="BD409" s="187"/>
      <c r="BO409" s="187"/>
      <c r="BZ409" s="187"/>
      <c r="CK409" s="187"/>
      <c r="CV409" s="187"/>
      <c r="DG409" s="187"/>
      <c r="DR409" s="187"/>
    </row>
    <row r="410" spans="4:122" ht="13.2">
      <c r="D410" s="14"/>
      <c r="L410" s="187"/>
      <c r="W410" s="187"/>
      <c r="AH410" s="187"/>
      <c r="AS410" s="187"/>
      <c r="BD410" s="187"/>
      <c r="BO410" s="187"/>
      <c r="BZ410" s="187"/>
      <c r="CK410" s="187"/>
      <c r="CV410" s="187"/>
      <c r="DG410" s="187"/>
      <c r="DR410" s="187"/>
    </row>
    <row r="411" spans="4:122" ht="13.2">
      <c r="D411" s="14"/>
      <c r="L411" s="187"/>
      <c r="W411" s="187"/>
      <c r="AH411" s="187"/>
      <c r="AS411" s="187"/>
      <c r="BD411" s="187"/>
      <c r="BO411" s="187"/>
      <c r="BZ411" s="187"/>
      <c r="CK411" s="187"/>
      <c r="CV411" s="187"/>
      <c r="DG411" s="187"/>
      <c r="DR411" s="187"/>
    </row>
    <row r="412" spans="4:122" ht="13.2">
      <c r="D412" s="14"/>
      <c r="L412" s="187"/>
      <c r="W412" s="187"/>
      <c r="AH412" s="187"/>
      <c r="AS412" s="187"/>
      <c r="BD412" s="187"/>
      <c r="BO412" s="187"/>
      <c r="BZ412" s="187"/>
      <c r="CK412" s="187"/>
      <c r="CV412" s="187"/>
      <c r="DG412" s="187"/>
      <c r="DR412" s="187"/>
    </row>
    <row r="413" spans="4:122" ht="13.2">
      <c r="D413" s="14"/>
      <c r="L413" s="187"/>
      <c r="W413" s="187"/>
      <c r="AH413" s="187"/>
      <c r="AS413" s="187"/>
      <c r="BD413" s="187"/>
      <c r="BO413" s="187"/>
      <c r="BZ413" s="187"/>
      <c r="CK413" s="187"/>
      <c r="CV413" s="187"/>
      <c r="DG413" s="187"/>
      <c r="DR413" s="187"/>
    </row>
    <row r="414" spans="4:122" ht="13.2">
      <c r="D414" s="14"/>
      <c r="L414" s="187"/>
      <c r="W414" s="187"/>
      <c r="AH414" s="187"/>
      <c r="AS414" s="187"/>
      <c r="BD414" s="187"/>
      <c r="BO414" s="187"/>
      <c r="BZ414" s="187"/>
      <c r="CK414" s="187"/>
      <c r="CV414" s="187"/>
      <c r="DG414" s="187"/>
      <c r="DR414" s="187"/>
    </row>
    <row r="415" spans="4:122" ht="13.2">
      <c r="D415" s="14"/>
      <c r="L415" s="187"/>
      <c r="W415" s="187"/>
      <c r="AH415" s="187"/>
      <c r="AS415" s="187"/>
      <c r="BD415" s="187"/>
      <c r="BO415" s="187"/>
      <c r="BZ415" s="187"/>
      <c r="CK415" s="187"/>
      <c r="CV415" s="187"/>
      <c r="DG415" s="187"/>
      <c r="DR415" s="187"/>
    </row>
    <row r="416" spans="4:122" ht="13.2">
      <c r="D416" s="14"/>
      <c r="L416" s="187"/>
      <c r="W416" s="187"/>
      <c r="AH416" s="187"/>
      <c r="AS416" s="187"/>
      <c r="BD416" s="187"/>
      <c r="BO416" s="187"/>
      <c r="BZ416" s="187"/>
      <c r="CK416" s="187"/>
      <c r="CV416" s="187"/>
      <c r="DG416" s="187"/>
      <c r="DR416" s="187"/>
    </row>
    <row r="417" spans="4:122" ht="13.2">
      <c r="D417" s="14"/>
      <c r="L417" s="187"/>
      <c r="W417" s="187"/>
      <c r="AH417" s="187"/>
      <c r="AS417" s="187"/>
      <c r="BD417" s="187"/>
      <c r="BO417" s="187"/>
      <c r="BZ417" s="187"/>
      <c r="CK417" s="187"/>
      <c r="CV417" s="187"/>
      <c r="DG417" s="187"/>
      <c r="DR417" s="187"/>
    </row>
    <row r="418" spans="4:122" ht="13.2">
      <c r="D418" s="14"/>
      <c r="L418" s="187"/>
      <c r="W418" s="187"/>
      <c r="AH418" s="187"/>
      <c r="AS418" s="187"/>
      <c r="BD418" s="187"/>
      <c r="BO418" s="187"/>
      <c r="BZ418" s="187"/>
      <c r="CK418" s="187"/>
      <c r="CV418" s="187"/>
      <c r="DG418" s="187"/>
      <c r="DR418" s="187"/>
    </row>
    <row r="419" spans="4:122" ht="13.2">
      <c r="D419" s="14"/>
      <c r="L419" s="187"/>
      <c r="W419" s="187"/>
      <c r="AH419" s="187"/>
      <c r="AS419" s="187"/>
      <c r="BD419" s="187"/>
      <c r="BO419" s="187"/>
      <c r="BZ419" s="187"/>
      <c r="CK419" s="187"/>
      <c r="CV419" s="187"/>
      <c r="DG419" s="187"/>
      <c r="DR419" s="187"/>
    </row>
    <row r="420" spans="4:122" ht="13.2">
      <c r="D420" s="14"/>
      <c r="L420" s="187"/>
      <c r="W420" s="187"/>
      <c r="AH420" s="187"/>
      <c r="AS420" s="187"/>
      <c r="BD420" s="187"/>
      <c r="BO420" s="187"/>
      <c r="BZ420" s="187"/>
      <c r="CK420" s="187"/>
      <c r="CV420" s="187"/>
      <c r="DG420" s="187"/>
      <c r="DR420" s="187"/>
    </row>
    <row r="421" spans="4:122" ht="13.2">
      <c r="D421" s="14"/>
      <c r="L421" s="187"/>
      <c r="W421" s="187"/>
      <c r="AH421" s="187"/>
      <c r="AS421" s="187"/>
      <c r="BD421" s="187"/>
      <c r="BO421" s="187"/>
      <c r="BZ421" s="187"/>
      <c r="CK421" s="187"/>
      <c r="CV421" s="187"/>
      <c r="DG421" s="187"/>
      <c r="DR421" s="187"/>
    </row>
    <row r="422" spans="4:122" ht="13.2">
      <c r="D422" s="14"/>
      <c r="L422" s="187"/>
      <c r="W422" s="187"/>
      <c r="AH422" s="187"/>
      <c r="AS422" s="187"/>
      <c r="BD422" s="187"/>
      <c r="BO422" s="187"/>
      <c r="BZ422" s="187"/>
      <c r="CK422" s="187"/>
      <c r="CV422" s="187"/>
      <c r="DG422" s="187"/>
      <c r="DR422" s="187"/>
    </row>
    <row r="423" spans="4:122" ht="13.2">
      <c r="D423" s="14"/>
      <c r="L423" s="187"/>
      <c r="W423" s="187"/>
      <c r="AH423" s="187"/>
      <c r="AS423" s="187"/>
      <c r="BD423" s="187"/>
      <c r="BO423" s="187"/>
      <c r="BZ423" s="187"/>
      <c r="CK423" s="187"/>
      <c r="CV423" s="187"/>
      <c r="DG423" s="187"/>
      <c r="DR423" s="187"/>
    </row>
    <row r="424" spans="4:122" ht="13.2">
      <c r="D424" s="14"/>
      <c r="L424" s="187"/>
      <c r="W424" s="187"/>
      <c r="AH424" s="187"/>
      <c r="AS424" s="187"/>
      <c r="BD424" s="187"/>
      <c r="BO424" s="187"/>
      <c r="BZ424" s="187"/>
      <c r="CK424" s="187"/>
      <c r="CV424" s="187"/>
      <c r="DG424" s="187"/>
      <c r="DR424" s="187"/>
    </row>
    <row r="425" spans="4:122" ht="13.2">
      <c r="D425" s="14"/>
      <c r="L425" s="187"/>
      <c r="W425" s="187"/>
      <c r="AH425" s="187"/>
      <c r="AS425" s="187"/>
      <c r="BD425" s="187"/>
      <c r="BO425" s="187"/>
      <c r="BZ425" s="187"/>
      <c r="CK425" s="187"/>
      <c r="CV425" s="187"/>
      <c r="DG425" s="187"/>
      <c r="DR425" s="187"/>
    </row>
    <row r="426" spans="4:122" ht="13.2">
      <c r="D426" s="14"/>
      <c r="L426" s="187"/>
      <c r="W426" s="187"/>
      <c r="AH426" s="187"/>
      <c r="AS426" s="187"/>
      <c r="BD426" s="187"/>
      <c r="BO426" s="187"/>
      <c r="BZ426" s="187"/>
      <c r="CK426" s="187"/>
      <c r="CV426" s="187"/>
      <c r="DG426" s="187"/>
      <c r="DR426" s="187"/>
    </row>
    <row r="427" spans="4:122" ht="13.2">
      <c r="D427" s="14"/>
      <c r="L427" s="187"/>
      <c r="W427" s="187"/>
      <c r="AH427" s="187"/>
      <c r="AS427" s="187"/>
      <c r="BD427" s="187"/>
      <c r="BO427" s="187"/>
      <c r="BZ427" s="187"/>
      <c r="CK427" s="187"/>
      <c r="CV427" s="187"/>
      <c r="DG427" s="187"/>
      <c r="DR427" s="187"/>
    </row>
    <row r="428" spans="4:122" ht="13.2">
      <c r="D428" s="14"/>
      <c r="L428" s="187"/>
      <c r="W428" s="187"/>
      <c r="AH428" s="187"/>
      <c r="AS428" s="187"/>
      <c r="BD428" s="187"/>
      <c r="BO428" s="187"/>
      <c r="BZ428" s="187"/>
      <c r="CK428" s="187"/>
      <c r="CV428" s="187"/>
      <c r="DG428" s="187"/>
      <c r="DR428" s="187"/>
    </row>
    <row r="429" spans="4:122" ht="13.2">
      <c r="D429" s="14"/>
      <c r="L429" s="187"/>
      <c r="W429" s="187"/>
      <c r="AH429" s="187"/>
      <c r="AS429" s="187"/>
      <c r="BD429" s="187"/>
      <c r="BO429" s="187"/>
      <c r="BZ429" s="187"/>
      <c r="CK429" s="187"/>
      <c r="CV429" s="187"/>
      <c r="DG429" s="187"/>
      <c r="DR429" s="187"/>
    </row>
    <row r="430" spans="4:122" ht="13.2">
      <c r="D430" s="14"/>
      <c r="L430" s="187"/>
      <c r="W430" s="187"/>
      <c r="AH430" s="187"/>
      <c r="AS430" s="187"/>
      <c r="BD430" s="187"/>
      <c r="BO430" s="187"/>
      <c r="BZ430" s="187"/>
      <c r="CK430" s="187"/>
      <c r="CV430" s="187"/>
      <c r="DG430" s="187"/>
      <c r="DR430" s="187"/>
    </row>
    <row r="431" spans="4:122" ht="13.2">
      <c r="D431" s="14"/>
      <c r="L431" s="187"/>
      <c r="W431" s="187"/>
      <c r="AH431" s="187"/>
      <c r="AS431" s="187"/>
      <c r="BD431" s="187"/>
      <c r="BO431" s="187"/>
      <c r="BZ431" s="187"/>
      <c r="CK431" s="187"/>
      <c r="CV431" s="187"/>
      <c r="DG431" s="187"/>
      <c r="DR431" s="187"/>
    </row>
    <row r="432" spans="4:122" ht="13.2">
      <c r="D432" s="14"/>
      <c r="L432" s="187"/>
      <c r="W432" s="187"/>
      <c r="AH432" s="187"/>
      <c r="AS432" s="187"/>
      <c r="BD432" s="187"/>
      <c r="BO432" s="187"/>
      <c r="BZ432" s="187"/>
      <c r="CK432" s="187"/>
      <c r="CV432" s="187"/>
      <c r="DG432" s="187"/>
      <c r="DR432" s="187"/>
    </row>
    <row r="433" spans="4:122" ht="13.2">
      <c r="D433" s="14"/>
      <c r="L433" s="187"/>
      <c r="W433" s="187"/>
      <c r="AH433" s="187"/>
      <c r="AS433" s="187"/>
      <c r="BD433" s="187"/>
      <c r="BO433" s="187"/>
      <c r="BZ433" s="187"/>
      <c r="CK433" s="187"/>
      <c r="CV433" s="187"/>
      <c r="DG433" s="187"/>
      <c r="DR433" s="187"/>
    </row>
    <row r="434" spans="4:122" ht="13.2">
      <c r="D434" s="14"/>
      <c r="L434" s="187"/>
      <c r="W434" s="187"/>
      <c r="AH434" s="187"/>
      <c r="AS434" s="187"/>
      <c r="BD434" s="187"/>
      <c r="BO434" s="187"/>
      <c r="BZ434" s="187"/>
      <c r="CK434" s="187"/>
      <c r="CV434" s="187"/>
      <c r="DG434" s="187"/>
      <c r="DR434" s="187"/>
    </row>
    <row r="435" spans="4:122" ht="13.2">
      <c r="D435" s="14"/>
      <c r="L435" s="187"/>
      <c r="W435" s="187"/>
      <c r="AH435" s="187"/>
      <c r="AS435" s="187"/>
      <c r="BD435" s="187"/>
      <c r="BO435" s="187"/>
      <c r="BZ435" s="187"/>
      <c r="CK435" s="187"/>
      <c r="CV435" s="187"/>
      <c r="DG435" s="187"/>
      <c r="DR435" s="187"/>
    </row>
    <row r="436" spans="4:122" ht="13.2">
      <c r="D436" s="14"/>
      <c r="L436" s="187"/>
      <c r="W436" s="187"/>
      <c r="AH436" s="187"/>
      <c r="AS436" s="187"/>
      <c r="BD436" s="187"/>
      <c r="BO436" s="187"/>
      <c r="BZ436" s="187"/>
      <c r="CK436" s="187"/>
      <c r="CV436" s="187"/>
      <c r="DG436" s="187"/>
      <c r="DR436" s="187"/>
    </row>
    <row r="437" spans="4:122" ht="13.2">
      <c r="D437" s="14"/>
      <c r="L437" s="187"/>
      <c r="W437" s="187"/>
      <c r="AH437" s="187"/>
      <c r="AS437" s="187"/>
      <c r="BD437" s="187"/>
      <c r="BO437" s="187"/>
      <c r="BZ437" s="187"/>
      <c r="CK437" s="187"/>
      <c r="CV437" s="187"/>
      <c r="DG437" s="187"/>
      <c r="DR437" s="187"/>
    </row>
    <row r="438" spans="4:122" ht="13.2">
      <c r="D438" s="14"/>
      <c r="L438" s="187"/>
      <c r="W438" s="187"/>
      <c r="AH438" s="187"/>
      <c r="AS438" s="187"/>
      <c r="BD438" s="187"/>
      <c r="BO438" s="187"/>
      <c r="BZ438" s="187"/>
      <c r="CK438" s="187"/>
      <c r="CV438" s="187"/>
      <c r="DG438" s="187"/>
      <c r="DR438" s="187"/>
    </row>
    <row r="439" spans="4:122" ht="13.2">
      <c r="D439" s="14"/>
      <c r="L439" s="187"/>
      <c r="W439" s="187"/>
      <c r="AH439" s="187"/>
      <c r="AS439" s="187"/>
      <c r="BD439" s="187"/>
      <c r="BO439" s="187"/>
      <c r="BZ439" s="187"/>
      <c r="CK439" s="187"/>
      <c r="CV439" s="187"/>
      <c r="DG439" s="187"/>
      <c r="DR439" s="187"/>
    </row>
    <row r="440" spans="4:122" ht="13.2">
      <c r="D440" s="14"/>
      <c r="L440" s="187"/>
      <c r="W440" s="187"/>
      <c r="AH440" s="187"/>
      <c r="AS440" s="187"/>
      <c r="BD440" s="187"/>
      <c r="BO440" s="187"/>
      <c r="BZ440" s="187"/>
      <c r="CK440" s="187"/>
      <c r="CV440" s="187"/>
      <c r="DG440" s="187"/>
      <c r="DR440" s="187"/>
    </row>
    <row r="441" spans="4:122" ht="13.2">
      <c r="D441" s="14"/>
      <c r="L441" s="187"/>
      <c r="W441" s="187"/>
      <c r="AH441" s="187"/>
      <c r="AS441" s="187"/>
      <c r="BD441" s="187"/>
      <c r="BO441" s="187"/>
      <c r="BZ441" s="187"/>
      <c r="CK441" s="187"/>
      <c r="CV441" s="187"/>
      <c r="DG441" s="187"/>
      <c r="DR441" s="187"/>
    </row>
    <row r="442" spans="4:122" ht="13.2">
      <c r="D442" s="14"/>
      <c r="L442" s="187"/>
      <c r="W442" s="187"/>
      <c r="AH442" s="187"/>
      <c r="AS442" s="187"/>
      <c r="BD442" s="187"/>
      <c r="BO442" s="187"/>
      <c r="BZ442" s="187"/>
      <c r="CK442" s="187"/>
      <c r="CV442" s="187"/>
      <c r="DG442" s="187"/>
      <c r="DR442" s="187"/>
    </row>
    <row r="443" spans="4:122" ht="13.2">
      <c r="D443" s="14"/>
      <c r="L443" s="187"/>
      <c r="W443" s="187"/>
      <c r="AH443" s="187"/>
      <c r="AS443" s="187"/>
      <c r="BD443" s="187"/>
      <c r="BO443" s="187"/>
      <c r="BZ443" s="187"/>
      <c r="CK443" s="187"/>
      <c r="CV443" s="187"/>
      <c r="DG443" s="187"/>
      <c r="DR443" s="187"/>
    </row>
    <row r="444" spans="4:122" ht="13.2">
      <c r="D444" s="14"/>
      <c r="L444" s="187"/>
      <c r="W444" s="187"/>
      <c r="AH444" s="187"/>
      <c r="AS444" s="187"/>
      <c r="BD444" s="187"/>
      <c r="BO444" s="187"/>
      <c r="BZ444" s="187"/>
      <c r="CK444" s="187"/>
      <c r="CV444" s="187"/>
      <c r="DG444" s="187"/>
      <c r="DR444" s="187"/>
    </row>
    <row r="445" spans="4:122" ht="13.2">
      <c r="D445" s="14"/>
      <c r="L445" s="187"/>
      <c r="W445" s="187"/>
      <c r="AH445" s="187"/>
      <c r="AS445" s="187"/>
      <c r="BD445" s="187"/>
      <c r="BO445" s="187"/>
      <c r="BZ445" s="187"/>
      <c r="CK445" s="187"/>
      <c r="CV445" s="187"/>
      <c r="DG445" s="187"/>
      <c r="DR445" s="187"/>
    </row>
    <row r="446" spans="4:122" ht="13.2">
      <c r="D446" s="14"/>
      <c r="L446" s="187"/>
      <c r="W446" s="187"/>
      <c r="AH446" s="187"/>
      <c r="AS446" s="187"/>
      <c r="BD446" s="187"/>
      <c r="BO446" s="187"/>
      <c r="BZ446" s="187"/>
      <c r="CK446" s="187"/>
      <c r="CV446" s="187"/>
      <c r="DG446" s="187"/>
      <c r="DR446" s="187"/>
    </row>
    <row r="447" spans="4:122" ht="13.2">
      <c r="D447" s="14"/>
      <c r="L447" s="187"/>
      <c r="W447" s="187"/>
      <c r="AH447" s="187"/>
      <c r="AS447" s="187"/>
      <c r="BD447" s="187"/>
      <c r="BO447" s="187"/>
      <c r="BZ447" s="187"/>
      <c r="CK447" s="187"/>
      <c r="CV447" s="187"/>
      <c r="DG447" s="187"/>
      <c r="DR447" s="187"/>
    </row>
    <row r="448" spans="4:122" ht="13.2">
      <c r="D448" s="14"/>
      <c r="L448" s="187"/>
      <c r="W448" s="187"/>
      <c r="AH448" s="187"/>
      <c r="AS448" s="187"/>
      <c r="BD448" s="187"/>
      <c r="BO448" s="187"/>
      <c r="BZ448" s="187"/>
      <c r="CK448" s="187"/>
      <c r="CV448" s="187"/>
      <c r="DG448" s="187"/>
      <c r="DR448" s="187"/>
    </row>
    <row r="449" spans="4:122" ht="13.2">
      <c r="D449" s="14"/>
      <c r="L449" s="187"/>
      <c r="W449" s="187"/>
      <c r="AH449" s="187"/>
      <c r="AS449" s="187"/>
      <c r="BD449" s="187"/>
      <c r="BO449" s="187"/>
      <c r="BZ449" s="187"/>
      <c r="CK449" s="187"/>
      <c r="CV449" s="187"/>
      <c r="DG449" s="187"/>
      <c r="DR449" s="187"/>
    </row>
    <row r="450" spans="4:122" ht="13.2">
      <c r="D450" s="14"/>
      <c r="L450" s="187"/>
      <c r="W450" s="187"/>
      <c r="AH450" s="187"/>
      <c r="AS450" s="187"/>
      <c r="BD450" s="187"/>
      <c r="BO450" s="187"/>
      <c r="BZ450" s="187"/>
      <c r="CK450" s="187"/>
      <c r="CV450" s="187"/>
      <c r="DG450" s="187"/>
      <c r="DR450" s="187"/>
    </row>
    <row r="451" spans="4:122" ht="13.2">
      <c r="D451" s="14"/>
      <c r="L451" s="187"/>
      <c r="W451" s="187"/>
      <c r="AH451" s="187"/>
      <c r="AS451" s="187"/>
      <c r="BD451" s="187"/>
      <c r="BO451" s="187"/>
      <c r="BZ451" s="187"/>
      <c r="CK451" s="187"/>
      <c r="CV451" s="187"/>
      <c r="DG451" s="187"/>
      <c r="DR451" s="187"/>
    </row>
    <row r="452" spans="4:122" ht="13.2">
      <c r="D452" s="14"/>
      <c r="L452" s="187"/>
      <c r="W452" s="187"/>
      <c r="AH452" s="187"/>
      <c r="AS452" s="187"/>
      <c r="BD452" s="187"/>
      <c r="BO452" s="187"/>
      <c r="BZ452" s="187"/>
      <c r="CK452" s="187"/>
      <c r="CV452" s="187"/>
      <c r="DG452" s="187"/>
      <c r="DR452" s="187"/>
    </row>
    <row r="453" spans="4:122" ht="13.2">
      <c r="D453" s="14"/>
      <c r="L453" s="187"/>
      <c r="W453" s="187"/>
      <c r="AH453" s="187"/>
      <c r="AS453" s="187"/>
      <c r="BD453" s="187"/>
      <c r="BO453" s="187"/>
      <c r="BZ453" s="187"/>
      <c r="CK453" s="187"/>
      <c r="CV453" s="187"/>
      <c r="DG453" s="187"/>
      <c r="DR453" s="187"/>
    </row>
    <row r="454" spans="4:122" ht="13.2">
      <c r="D454" s="14"/>
      <c r="L454" s="187"/>
      <c r="W454" s="187"/>
      <c r="AH454" s="187"/>
      <c r="AS454" s="187"/>
      <c r="BD454" s="187"/>
      <c r="BO454" s="187"/>
      <c r="BZ454" s="187"/>
      <c r="CK454" s="187"/>
      <c r="CV454" s="187"/>
      <c r="DG454" s="187"/>
      <c r="DR454" s="187"/>
    </row>
    <row r="455" spans="4:122" ht="13.2">
      <c r="D455" s="14"/>
      <c r="L455" s="187"/>
      <c r="W455" s="187"/>
      <c r="AH455" s="187"/>
      <c r="AS455" s="187"/>
      <c r="BD455" s="187"/>
      <c r="BO455" s="187"/>
      <c r="BZ455" s="187"/>
      <c r="CK455" s="187"/>
      <c r="CV455" s="187"/>
      <c r="DG455" s="187"/>
      <c r="DR455" s="187"/>
    </row>
    <row r="456" spans="4:122" ht="13.2">
      <c r="D456" s="14"/>
      <c r="L456" s="187"/>
      <c r="W456" s="187"/>
      <c r="AH456" s="187"/>
      <c r="AS456" s="187"/>
      <c r="BD456" s="187"/>
      <c r="BO456" s="187"/>
      <c r="BZ456" s="187"/>
      <c r="CK456" s="187"/>
      <c r="CV456" s="187"/>
      <c r="DG456" s="187"/>
      <c r="DR456" s="187"/>
    </row>
    <row r="457" spans="4:122" ht="13.2">
      <c r="D457" s="14"/>
      <c r="L457" s="187"/>
      <c r="W457" s="187"/>
      <c r="AH457" s="187"/>
      <c r="AS457" s="187"/>
      <c r="BD457" s="187"/>
      <c r="BO457" s="187"/>
      <c r="BZ457" s="187"/>
      <c r="CK457" s="187"/>
      <c r="CV457" s="187"/>
      <c r="DG457" s="187"/>
      <c r="DR457" s="187"/>
    </row>
    <row r="458" spans="4:122" ht="13.2">
      <c r="D458" s="14"/>
      <c r="L458" s="187"/>
      <c r="W458" s="187"/>
      <c r="AH458" s="187"/>
      <c r="AS458" s="187"/>
      <c r="BD458" s="187"/>
      <c r="BO458" s="187"/>
      <c r="BZ458" s="187"/>
      <c r="CK458" s="187"/>
      <c r="CV458" s="187"/>
      <c r="DG458" s="187"/>
      <c r="DR458" s="187"/>
    </row>
    <row r="459" spans="4:122" ht="13.2">
      <c r="D459" s="14"/>
      <c r="L459" s="187"/>
      <c r="W459" s="187"/>
      <c r="AH459" s="187"/>
      <c r="AS459" s="187"/>
      <c r="BD459" s="187"/>
      <c r="BO459" s="187"/>
      <c r="BZ459" s="187"/>
      <c r="CK459" s="187"/>
      <c r="CV459" s="187"/>
      <c r="DG459" s="187"/>
      <c r="DR459" s="187"/>
    </row>
    <row r="460" spans="4:122" ht="13.2">
      <c r="D460" s="14"/>
      <c r="L460" s="187"/>
      <c r="W460" s="187"/>
      <c r="AH460" s="187"/>
      <c r="AS460" s="187"/>
      <c r="BD460" s="187"/>
      <c r="BO460" s="187"/>
      <c r="BZ460" s="187"/>
      <c r="CK460" s="187"/>
      <c r="CV460" s="187"/>
      <c r="DG460" s="187"/>
      <c r="DR460" s="187"/>
    </row>
    <row r="461" spans="4:122" ht="13.2">
      <c r="D461" s="14"/>
      <c r="L461" s="187"/>
      <c r="W461" s="187"/>
      <c r="AH461" s="187"/>
      <c r="AS461" s="187"/>
      <c r="BD461" s="187"/>
      <c r="BO461" s="187"/>
      <c r="BZ461" s="187"/>
      <c r="CK461" s="187"/>
      <c r="CV461" s="187"/>
      <c r="DG461" s="187"/>
      <c r="DR461" s="187"/>
    </row>
    <row r="462" spans="4:122" ht="13.2">
      <c r="D462" s="14"/>
      <c r="L462" s="187"/>
      <c r="W462" s="187"/>
      <c r="AH462" s="187"/>
      <c r="AS462" s="187"/>
      <c r="BD462" s="187"/>
      <c r="BO462" s="187"/>
      <c r="BZ462" s="187"/>
      <c r="CK462" s="187"/>
      <c r="CV462" s="187"/>
      <c r="DG462" s="187"/>
      <c r="DR462" s="187"/>
    </row>
    <row r="463" spans="4:122" ht="13.2">
      <c r="D463" s="14"/>
      <c r="L463" s="187"/>
      <c r="W463" s="187"/>
      <c r="AH463" s="187"/>
      <c r="AS463" s="187"/>
      <c r="BD463" s="187"/>
      <c r="BO463" s="187"/>
      <c r="BZ463" s="187"/>
      <c r="CK463" s="187"/>
      <c r="CV463" s="187"/>
      <c r="DG463" s="187"/>
      <c r="DR463" s="187"/>
    </row>
    <row r="464" spans="4:122" ht="13.2">
      <c r="D464" s="14"/>
      <c r="L464" s="187"/>
      <c r="W464" s="187"/>
      <c r="AH464" s="187"/>
      <c r="AS464" s="187"/>
      <c r="BD464" s="187"/>
      <c r="BO464" s="187"/>
      <c r="BZ464" s="187"/>
      <c r="CK464" s="187"/>
      <c r="CV464" s="187"/>
      <c r="DG464" s="187"/>
      <c r="DR464" s="187"/>
    </row>
    <row r="465" spans="4:122" ht="13.2">
      <c r="D465" s="14"/>
      <c r="L465" s="187"/>
      <c r="W465" s="187"/>
      <c r="AH465" s="187"/>
      <c r="AS465" s="187"/>
      <c r="BD465" s="187"/>
      <c r="BO465" s="187"/>
      <c r="BZ465" s="187"/>
      <c r="CK465" s="187"/>
      <c r="CV465" s="187"/>
      <c r="DG465" s="187"/>
      <c r="DR465" s="187"/>
    </row>
    <row r="466" spans="4:122" ht="13.2">
      <c r="D466" s="14"/>
      <c r="L466" s="187"/>
      <c r="W466" s="187"/>
      <c r="AH466" s="187"/>
      <c r="AS466" s="187"/>
      <c r="BD466" s="187"/>
      <c r="BO466" s="187"/>
      <c r="BZ466" s="187"/>
      <c r="CK466" s="187"/>
      <c r="CV466" s="187"/>
      <c r="DG466" s="187"/>
      <c r="DR466" s="187"/>
    </row>
    <row r="467" spans="4:122" ht="13.2">
      <c r="D467" s="14"/>
      <c r="L467" s="187"/>
      <c r="W467" s="187"/>
      <c r="AH467" s="187"/>
      <c r="AS467" s="187"/>
      <c r="BD467" s="187"/>
      <c r="BO467" s="187"/>
      <c r="BZ467" s="187"/>
      <c r="CK467" s="187"/>
      <c r="CV467" s="187"/>
      <c r="DG467" s="187"/>
      <c r="DR467" s="187"/>
    </row>
    <row r="468" spans="4:122" ht="13.2">
      <c r="D468" s="14"/>
      <c r="L468" s="187"/>
      <c r="W468" s="187"/>
      <c r="AH468" s="187"/>
      <c r="AS468" s="187"/>
      <c r="BD468" s="187"/>
      <c r="BO468" s="187"/>
      <c r="BZ468" s="187"/>
      <c r="CK468" s="187"/>
      <c r="CV468" s="187"/>
      <c r="DG468" s="187"/>
      <c r="DR468" s="187"/>
    </row>
    <row r="469" spans="4:122" ht="13.2">
      <c r="D469" s="14"/>
      <c r="L469" s="187"/>
      <c r="W469" s="187"/>
      <c r="AH469" s="187"/>
      <c r="AS469" s="187"/>
      <c r="BD469" s="187"/>
      <c r="BO469" s="187"/>
      <c r="BZ469" s="187"/>
      <c r="CK469" s="187"/>
      <c r="CV469" s="187"/>
      <c r="DG469" s="187"/>
      <c r="DR469" s="187"/>
    </row>
    <row r="470" spans="4:122" ht="13.2">
      <c r="D470" s="14"/>
      <c r="L470" s="187"/>
      <c r="W470" s="187"/>
      <c r="AH470" s="187"/>
      <c r="AS470" s="187"/>
      <c r="BD470" s="187"/>
      <c r="BO470" s="187"/>
      <c r="BZ470" s="187"/>
      <c r="CK470" s="187"/>
      <c r="CV470" s="187"/>
      <c r="DG470" s="187"/>
      <c r="DR470" s="187"/>
    </row>
    <row r="471" spans="4:122" ht="13.2">
      <c r="D471" s="14"/>
      <c r="L471" s="187"/>
      <c r="W471" s="187"/>
      <c r="AH471" s="187"/>
      <c r="AS471" s="187"/>
      <c r="BD471" s="187"/>
      <c r="BO471" s="187"/>
      <c r="BZ471" s="187"/>
      <c r="CK471" s="187"/>
      <c r="CV471" s="187"/>
      <c r="DG471" s="187"/>
      <c r="DR471" s="187"/>
    </row>
    <row r="472" spans="4:122" ht="13.2">
      <c r="D472" s="14"/>
      <c r="L472" s="187"/>
      <c r="W472" s="187"/>
      <c r="AH472" s="187"/>
      <c r="AS472" s="187"/>
      <c r="BD472" s="187"/>
      <c r="BO472" s="187"/>
      <c r="BZ472" s="187"/>
      <c r="CK472" s="187"/>
      <c r="CV472" s="187"/>
      <c r="DG472" s="187"/>
      <c r="DR472" s="187"/>
    </row>
    <row r="473" spans="4:122" ht="13.2">
      <c r="D473" s="14"/>
      <c r="L473" s="187"/>
      <c r="W473" s="187"/>
      <c r="AH473" s="187"/>
      <c r="AS473" s="187"/>
      <c r="BD473" s="187"/>
      <c r="BO473" s="187"/>
      <c r="BZ473" s="187"/>
      <c r="CK473" s="187"/>
      <c r="CV473" s="187"/>
      <c r="DG473" s="187"/>
      <c r="DR473" s="187"/>
    </row>
    <row r="474" spans="4:122" ht="13.2">
      <c r="D474" s="14"/>
      <c r="L474" s="187"/>
      <c r="W474" s="187"/>
      <c r="AH474" s="187"/>
      <c r="AS474" s="187"/>
      <c r="BD474" s="187"/>
      <c r="BO474" s="187"/>
      <c r="BZ474" s="187"/>
      <c r="CK474" s="187"/>
      <c r="CV474" s="187"/>
      <c r="DG474" s="187"/>
      <c r="DR474" s="187"/>
    </row>
    <row r="475" spans="4:122" ht="13.2">
      <c r="D475" s="14"/>
      <c r="L475" s="187"/>
      <c r="W475" s="187"/>
      <c r="AH475" s="187"/>
      <c r="AS475" s="187"/>
      <c r="BD475" s="187"/>
      <c r="BO475" s="187"/>
      <c r="BZ475" s="187"/>
      <c r="CK475" s="187"/>
      <c r="CV475" s="187"/>
      <c r="DG475" s="187"/>
      <c r="DR475" s="187"/>
    </row>
    <row r="476" spans="4:122" ht="13.2">
      <c r="D476" s="14"/>
      <c r="L476" s="187"/>
      <c r="W476" s="187"/>
      <c r="AH476" s="187"/>
      <c r="AS476" s="187"/>
      <c r="BD476" s="187"/>
      <c r="BO476" s="187"/>
      <c r="BZ476" s="187"/>
      <c r="CK476" s="187"/>
      <c r="CV476" s="187"/>
      <c r="DG476" s="187"/>
      <c r="DR476" s="187"/>
    </row>
    <row r="477" spans="4:122" ht="13.2">
      <c r="D477" s="14"/>
      <c r="L477" s="187"/>
      <c r="W477" s="187"/>
      <c r="AH477" s="187"/>
      <c r="AS477" s="187"/>
      <c r="BD477" s="187"/>
      <c r="BO477" s="187"/>
      <c r="BZ477" s="187"/>
      <c r="CK477" s="187"/>
      <c r="CV477" s="187"/>
      <c r="DG477" s="187"/>
      <c r="DR477" s="187"/>
    </row>
    <row r="478" spans="4:122" ht="13.2">
      <c r="D478" s="14"/>
      <c r="L478" s="187"/>
      <c r="W478" s="187"/>
      <c r="AH478" s="187"/>
      <c r="AS478" s="187"/>
      <c r="BD478" s="187"/>
      <c r="BO478" s="187"/>
      <c r="BZ478" s="187"/>
      <c r="CK478" s="187"/>
      <c r="CV478" s="187"/>
      <c r="DG478" s="187"/>
      <c r="DR478" s="187"/>
    </row>
    <row r="479" spans="4:122" ht="13.2">
      <c r="D479" s="14"/>
      <c r="L479" s="187"/>
      <c r="W479" s="187"/>
      <c r="AH479" s="187"/>
      <c r="AS479" s="187"/>
      <c r="BD479" s="187"/>
      <c r="BO479" s="187"/>
      <c r="BZ479" s="187"/>
      <c r="CK479" s="187"/>
      <c r="CV479" s="187"/>
      <c r="DG479" s="187"/>
      <c r="DR479" s="187"/>
    </row>
    <row r="480" spans="4:122" ht="13.2">
      <c r="D480" s="14"/>
      <c r="L480" s="187"/>
      <c r="W480" s="187"/>
      <c r="AH480" s="187"/>
      <c r="AS480" s="187"/>
      <c r="BD480" s="187"/>
      <c r="BO480" s="187"/>
      <c r="BZ480" s="187"/>
      <c r="CK480" s="187"/>
      <c r="CV480" s="187"/>
      <c r="DG480" s="187"/>
      <c r="DR480" s="187"/>
    </row>
    <row r="481" spans="4:122" ht="13.2">
      <c r="D481" s="14"/>
      <c r="L481" s="187"/>
      <c r="W481" s="187"/>
      <c r="AH481" s="187"/>
      <c r="AS481" s="187"/>
      <c r="BD481" s="187"/>
      <c r="BO481" s="187"/>
      <c r="BZ481" s="187"/>
      <c r="CK481" s="187"/>
      <c r="CV481" s="187"/>
      <c r="DG481" s="187"/>
      <c r="DR481" s="187"/>
    </row>
    <row r="482" spans="4:122" ht="13.2">
      <c r="D482" s="14"/>
      <c r="L482" s="187"/>
      <c r="W482" s="187"/>
      <c r="AH482" s="187"/>
      <c r="AS482" s="187"/>
      <c r="BD482" s="187"/>
      <c r="BO482" s="187"/>
      <c r="BZ482" s="187"/>
      <c r="CK482" s="187"/>
      <c r="CV482" s="187"/>
      <c r="DG482" s="187"/>
      <c r="DR482" s="187"/>
    </row>
    <row r="483" spans="4:122" ht="13.2">
      <c r="D483" s="14"/>
      <c r="L483" s="187"/>
      <c r="W483" s="187"/>
      <c r="AH483" s="187"/>
      <c r="AS483" s="187"/>
      <c r="BD483" s="187"/>
      <c r="BO483" s="187"/>
      <c r="BZ483" s="187"/>
      <c r="CK483" s="187"/>
      <c r="CV483" s="187"/>
      <c r="DG483" s="187"/>
      <c r="DR483" s="187"/>
    </row>
    <row r="484" spans="4:122" ht="13.2">
      <c r="D484" s="14"/>
      <c r="L484" s="187"/>
      <c r="W484" s="187"/>
      <c r="AH484" s="187"/>
      <c r="AS484" s="187"/>
      <c r="BD484" s="187"/>
      <c r="BO484" s="187"/>
      <c r="BZ484" s="187"/>
      <c r="CK484" s="187"/>
      <c r="CV484" s="187"/>
      <c r="DG484" s="187"/>
      <c r="DR484" s="187"/>
    </row>
    <row r="485" spans="4:122" ht="13.2">
      <c r="D485" s="14"/>
      <c r="L485" s="187"/>
      <c r="W485" s="187"/>
      <c r="AH485" s="187"/>
      <c r="AS485" s="187"/>
      <c r="BD485" s="187"/>
      <c r="BO485" s="187"/>
      <c r="BZ485" s="187"/>
      <c r="CK485" s="187"/>
      <c r="CV485" s="187"/>
      <c r="DG485" s="187"/>
      <c r="DR485" s="187"/>
    </row>
    <row r="486" spans="4:122" ht="13.2">
      <c r="D486" s="14"/>
      <c r="L486" s="187"/>
      <c r="W486" s="187"/>
      <c r="AH486" s="187"/>
      <c r="AS486" s="187"/>
      <c r="BD486" s="187"/>
      <c r="BO486" s="187"/>
      <c r="BZ486" s="187"/>
      <c r="CK486" s="187"/>
      <c r="CV486" s="187"/>
      <c r="DG486" s="187"/>
      <c r="DR486" s="187"/>
    </row>
    <row r="487" spans="4:122" ht="13.2">
      <c r="D487" s="14"/>
      <c r="L487" s="187"/>
      <c r="W487" s="187"/>
      <c r="AH487" s="187"/>
      <c r="AS487" s="187"/>
      <c r="BD487" s="187"/>
      <c r="BO487" s="187"/>
      <c r="BZ487" s="187"/>
      <c r="CK487" s="187"/>
      <c r="CV487" s="187"/>
      <c r="DG487" s="187"/>
      <c r="DR487" s="187"/>
    </row>
    <row r="488" spans="4:122" ht="13.2">
      <c r="D488" s="14"/>
      <c r="L488" s="187"/>
      <c r="W488" s="187"/>
      <c r="AH488" s="187"/>
      <c r="AS488" s="187"/>
      <c r="BD488" s="187"/>
      <c r="BO488" s="187"/>
      <c r="BZ488" s="187"/>
      <c r="CK488" s="187"/>
      <c r="CV488" s="187"/>
      <c r="DG488" s="187"/>
      <c r="DR488" s="187"/>
    </row>
    <row r="489" spans="4:122" ht="13.2">
      <c r="D489" s="14"/>
      <c r="L489" s="187"/>
      <c r="W489" s="187"/>
      <c r="AH489" s="187"/>
      <c r="AS489" s="187"/>
      <c r="BD489" s="187"/>
      <c r="BO489" s="187"/>
      <c r="BZ489" s="187"/>
      <c r="CK489" s="187"/>
      <c r="CV489" s="187"/>
      <c r="DG489" s="187"/>
      <c r="DR489" s="187"/>
    </row>
    <row r="490" spans="4:122" ht="13.2">
      <c r="D490" s="14"/>
      <c r="L490" s="187"/>
      <c r="W490" s="187"/>
      <c r="AH490" s="187"/>
      <c r="AS490" s="187"/>
      <c r="BD490" s="187"/>
      <c r="BO490" s="187"/>
      <c r="BZ490" s="187"/>
      <c r="CK490" s="187"/>
      <c r="CV490" s="187"/>
      <c r="DG490" s="187"/>
      <c r="DR490" s="187"/>
    </row>
    <row r="491" spans="4:122" ht="13.2">
      <c r="D491" s="14"/>
      <c r="L491" s="187"/>
      <c r="W491" s="187"/>
      <c r="AH491" s="187"/>
      <c r="AS491" s="187"/>
      <c r="BD491" s="187"/>
      <c r="BO491" s="187"/>
      <c r="BZ491" s="187"/>
      <c r="CK491" s="187"/>
      <c r="CV491" s="187"/>
      <c r="DG491" s="187"/>
      <c r="DR491" s="187"/>
    </row>
    <row r="492" spans="4:122" ht="13.2">
      <c r="D492" s="14"/>
      <c r="L492" s="187"/>
      <c r="W492" s="187"/>
      <c r="AH492" s="187"/>
      <c r="AS492" s="187"/>
      <c r="BD492" s="187"/>
      <c r="BO492" s="187"/>
      <c r="BZ492" s="187"/>
      <c r="CK492" s="187"/>
      <c r="CV492" s="187"/>
      <c r="DG492" s="187"/>
      <c r="DR492" s="187"/>
    </row>
    <row r="493" spans="4:122" ht="13.2">
      <c r="D493" s="14"/>
      <c r="L493" s="187"/>
      <c r="W493" s="187"/>
      <c r="AH493" s="187"/>
      <c r="AS493" s="187"/>
      <c r="BD493" s="187"/>
      <c r="BO493" s="187"/>
      <c r="BZ493" s="187"/>
      <c r="CK493" s="187"/>
      <c r="CV493" s="187"/>
      <c r="DG493" s="187"/>
      <c r="DR493" s="187"/>
    </row>
    <row r="494" spans="4:122" ht="13.2">
      <c r="D494" s="14"/>
      <c r="L494" s="187"/>
      <c r="W494" s="187"/>
      <c r="AH494" s="187"/>
      <c r="AS494" s="187"/>
      <c r="BD494" s="187"/>
      <c r="BO494" s="187"/>
      <c r="BZ494" s="187"/>
      <c r="CK494" s="187"/>
      <c r="CV494" s="187"/>
      <c r="DG494" s="187"/>
      <c r="DR494" s="187"/>
    </row>
    <row r="495" spans="4:122" ht="13.2">
      <c r="D495" s="14"/>
      <c r="L495" s="187"/>
      <c r="W495" s="187"/>
      <c r="AH495" s="187"/>
      <c r="AS495" s="187"/>
      <c r="BD495" s="187"/>
      <c r="BO495" s="187"/>
      <c r="BZ495" s="187"/>
      <c r="CK495" s="187"/>
      <c r="CV495" s="187"/>
      <c r="DG495" s="187"/>
      <c r="DR495" s="187"/>
    </row>
    <row r="496" spans="4:122" ht="13.2">
      <c r="D496" s="14"/>
      <c r="L496" s="187"/>
      <c r="W496" s="187"/>
      <c r="AH496" s="187"/>
      <c r="AS496" s="187"/>
      <c r="BD496" s="187"/>
      <c r="BO496" s="187"/>
      <c r="BZ496" s="187"/>
      <c r="CK496" s="187"/>
      <c r="CV496" s="187"/>
      <c r="DG496" s="187"/>
      <c r="DR496" s="187"/>
    </row>
    <row r="497" spans="4:122" ht="13.2">
      <c r="D497" s="14"/>
      <c r="L497" s="187"/>
      <c r="W497" s="187"/>
      <c r="AH497" s="187"/>
      <c r="AS497" s="187"/>
      <c r="BD497" s="187"/>
      <c r="BO497" s="187"/>
      <c r="BZ497" s="187"/>
      <c r="CK497" s="187"/>
      <c r="CV497" s="187"/>
      <c r="DG497" s="187"/>
      <c r="DR497" s="187"/>
    </row>
    <row r="498" spans="4:122" ht="13.2">
      <c r="D498" s="14"/>
      <c r="L498" s="187"/>
      <c r="W498" s="187"/>
      <c r="AH498" s="187"/>
      <c r="AS498" s="187"/>
      <c r="BD498" s="187"/>
      <c r="BO498" s="187"/>
      <c r="BZ498" s="187"/>
      <c r="CK498" s="187"/>
      <c r="CV498" s="187"/>
      <c r="DG498" s="187"/>
      <c r="DR498" s="187"/>
    </row>
    <row r="499" spans="4:122" ht="13.2">
      <c r="D499" s="14"/>
      <c r="L499" s="187"/>
      <c r="W499" s="187"/>
      <c r="AH499" s="187"/>
      <c r="AS499" s="187"/>
      <c r="BD499" s="187"/>
      <c r="BO499" s="187"/>
      <c r="BZ499" s="187"/>
      <c r="CK499" s="187"/>
      <c r="CV499" s="187"/>
      <c r="DG499" s="187"/>
      <c r="DR499" s="187"/>
    </row>
    <row r="500" spans="4:122" ht="13.2">
      <c r="D500" s="14"/>
      <c r="L500" s="187"/>
      <c r="W500" s="187"/>
      <c r="AH500" s="187"/>
      <c r="AS500" s="187"/>
      <c r="BD500" s="187"/>
      <c r="BO500" s="187"/>
      <c r="BZ500" s="187"/>
      <c r="CK500" s="187"/>
      <c r="CV500" s="187"/>
      <c r="DG500" s="187"/>
      <c r="DR500" s="187"/>
    </row>
    <row r="501" spans="4:122" ht="13.2">
      <c r="D501" s="14"/>
      <c r="L501" s="187"/>
      <c r="W501" s="187"/>
      <c r="AH501" s="187"/>
      <c r="AS501" s="187"/>
      <c r="BD501" s="187"/>
      <c r="BO501" s="187"/>
      <c r="BZ501" s="187"/>
      <c r="CK501" s="187"/>
      <c r="CV501" s="187"/>
      <c r="DG501" s="187"/>
      <c r="DR501" s="187"/>
    </row>
    <row r="502" spans="4:122" ht="13.2">
      <c r="D502" s="14"/>
      <c r="L502" s="187"/>
      <c r="W502" s="187"/>
      <c r="AH502" s="187"/>
      <c r="AS502" s="187"/>
      <c r="BD502" s="187"/>
      <c r="BO502" s="187"/>
      <c r="BZ502" s="187"/>
      <c r="CK502" s="187"/>
      <c r="CV502" s="187"/>
      <c r="DG502" s="187"/>
      <c r="DR502" s="187"/>
    </row>
    <row r="503" spans="4:122" ht="13.2">
      <c r="D503" s="14"/>
      <c r="L503" s="187"/>
      <c r="W503" s="187"/>
      <c r="AH503" s="187"/>
      <c r="AS503" s="187"/>
      <c r="BD503" s="187"/>
      <c r="BO503" s="187"/>
      <c r="BZ503" s="187"/>
      <c r="CK503" s="187"/>
      <c r="CV503" s="187"/>
      <c r="DG503" s="187"/>
      <c r="DR503" s="187"/>
    </row>
    <row r="504" spans="4:122" ht="13.2">
      <c r="D504" s="14"/>
      <c r="L504" s="187"/>
      <c r="W504" s="187"/>
      <c r="AH504" s="187"/>
      <c r="AS504" s="187"/>
      <c r="BD504" s="187"/>
      <c r="BO504" s="187"/>
      <c r="BZ504" s="187"/>
      <c r="CK504" s="187"/>
      <c r="CV504" s="187"/>
      <c r="DG504" s="187"/>
      <c r="DR504" s="187"/>
    </row>
    <row r="505" spans="4:122" ht="13.2">
      <c r="D505" s="14"/>
      <c r="L505" s="187"/>
      <c r="W505" s="187"/>
      <c r="AH505" s="187"/>
      <c r="AS505" s="187"/>
      <c r="BD505" s="187"/>
      <c r="BO505" s="187"/>
      <c r="BZ505" s="187"/>
      <c r="CK505" s="187"/>
      <c r="CV505" s="187"/>
      <c r="DG505" s="187"/>
      <c r="DR505" s="187"/>
    </row>
    <row r="506" spans="4:122" ht="13.2">
      <c r="D506" s="14"/>
      <c r="L506" s="187"/>
      <c r="W506" s="187"/>
      <c r="AH506" s="187"/>
      <c r="AS506" s="187"/>
      <c r="BD506" s="187"/>
      <c r="BO506" s="187"/>
      <c r="BZ506" s="187"/>
      <c r="CK506" s="187"/>
      <c r="CV506" s="187"/>
      <c r="DG506" s="187"/>
      <c r="DR506" s="187"/>
    </row>
    <row r="507" spans="4:122" ht="13.2">
      <c r="D507" s="14"/>
      <c r="L507" s="187"/>
      <c r="W507" s="187"/>
      <c r="AH507" s="187"/>
      <c r="AS507" s="187"/>
      <c r="BD507" s="187"/>
      <c r="BO507" s="187"/>
      <c r="BZ507" s="187"/>
      <c r="CK507" s="187"/>
      <c r="CV507" s="187"/>
      <c r="DG507" s="187"/>
      <c r="DR507" s="187"/>
    </row>
    <row r="508" spans="4:122" ht="13.2">
      <c r="D508" s="14"/>
      <c r="L508" s="187"/>
      <c r="W508" s="187"/>
      <c r="AH508" s="187"/>
      <c r="AS508" s="187"/>
      <c r="BD508" s="187"/>
      <c r="BO508" s="187"/>
      <c r="BZ508" s="187"/>
      <c r="CK508" s="187"/>
      <c r="CV508" s="187"/>
      <c r="DG508" s="187"/>
      <c r="DR508" s="187"/>
    </row>
    <row r="509" spans="4:122" ht="13.2">
      <c r="D509" s="14"/>
      <c r="L509" s="187"/>
      <c r="W509" s="187"/>
      <c r="AH509" s="187"/>
      <c r="AS509" s="187"/>
      <c r="BD509" s="187"/>
      <c r="BO509" s="187"/>
      <c r="BZ509" s="187"/>
      <c r="CK509" s="187"/>
      <c r="CV509" s="187"/>
      <c r="DG509" s="187"/>
      <c r="DR509" s="187"/>
    </row>
    <row r="510" spans="4:122" ht="13.2">
      <c r="D510" s="14"/>
      <c r="L510" s="187"/>
      <c r="W510" s="187"/>
      <c r="AH510" s="187"/>
      <c r="AS510" s="187"/>
      <c r="BD510" s="187"/>
      <c r="BO510" s="187"/>
      <c r="BZ510" s="187"/>
      <c r="CK510" s="187"/>
      <c r="CV510" s="187"/>
      <c r="DG510" s="187"/>
      <c r="DR510" s="187"/>
    </row>
    <row r="511" spans="4:122" ht="13.2">
      <c r="D511" s="14"/>
      <c r="L511" s="187"/>
      <c r="W511" s="187"/>
      <c r="AH511" s="187"/>
      <c r="AS511" s="187"/>
      <c r="BD511" s="187"/>
      <c r="BO511" s="187"/>
      <c r="BZ511" s="187"/>
      <c r="CK511" s="187"/>
      <c r="CV511" s="187"/>
      <c r="DG511" s="187"/>
      <c r="DR511" s="187"/>
    </row>
    <row r="512" spans="4:122" ht="13.2">
      <c r="D512" s="14"/>
      <c r="L512" s="187"/>
      <c r="W512" s="187"/>
      <c r="AH512" s="187"/>
      <c r="AS512" s="187"/>
      <c r="BD512" s="187"/>
      <c r="BO512" s="187"/>
      <c r="BZ512" s="187"/>
      <c r="CK512" s="187"/>
      <c r="CV512" s="187"/>
      <c r="DG512" s="187"/>
      <c r="DR512" s="187"/>
    </row>
    <row r="513" spans="4:122" ht="13.2">
      <c r="D513" s="14"/>
      <c r="L513" s="187"/>
      <c r="W513" s="187"/>
      <c r="AH513" s="187"/>
      <c r="AS513" s="187"/>
      <c r="BD513" s="187"/>
      <c r="BO513" s="187"/>
      <c r="BZ513" s="187"/>
      <c r="CK513" s="187"/>
      <c r="CV513" s="187"/>
      <c r="DG513" s="187"/>
      <c r="DR513" s="187"/>
    </row>
    <row r="514" spans="4:122" ht="13.2">
      <c r="D514" s="14"/>
      <c r="L514" s="187"/>
      <c r="W514" s="187"/>
      <c r="AH514" s="187"/>
      <c r="AS514" s="187"/>
      <c r="BD514" s="187"/>
      <c r="BO514" s="187"/>
      <c r="BZ514" s="187"/>
      <c r="CK514" s="187"/>
      <c r="CV514" s="187"/>
      <c r="DG514" s="187"/>
      <c r="DR514" s="187"/>
    </row>
    <row r="515" spans="4:122" ht="13.2">
      <c r="D515" s="14"/>
      <c r="L515" s="187"/>
      <c r="W515" s="187"/>
      <c r="AH515" s="187"/>
      <c r="AS515" s="187"/>
      <c r="BD515" s="187"/>
      <c r="BO515" s="187"/>
      <c r="BZ515" s="187"/>
      <c r="CK515" s="187"/>
      <c r="CV515" s="187"/>
      <c r="DG515" s="187"/>
      <c r="DR515" s="187"/>
    </row>
    <row r="516" spans="4:122" ht="13.2">
      <c r="D516" s="14"/>
      <c r="L516" s="187"/>
      <c r="W516" s="187"/>
      <c r="AH516" s="187"/>
      <c r="AS516" s="187"/>
      <c r="BD516" s="187"/>
      <c r="BO516" s="187"/>
      <c r="BZ516" s="187"/>
      <c r="CK516" s="187"/>
      <c r="CV516" s="187"/>
      <c r="DG516" s="187"/>
      <c r="DR516" s="187"/>
    </row>
    <row r="517" spans="4:122" ht="13.2">
      <c r="D517" s="14"/>
      <c r="L517" s="187"/>
      <c r="W517" s="187"/>
      <c r="AH517" s="187"/>
      <c r="AS517" s="187"/>
      <c r="BD517" s="187"/>
      <c r="BO517" s="187"/>
      <c r="BZ517" s="187"/>
      <c r="CK517" s="187"/>
      <c r="CV517" s="187"/>
      <c r="DG517" s="187"/>
      <c r="DR517" s="187"/>
    </row>
    <row r="518" spans="4:122" ht="13.2">
      <c r="D518" s="14"/>
      <c r="L518" s="187"/>
      <c r="W518" s="187"/>
      <c r="AH518" s="187"/>
      <c r="AS518" s="187"/>
      <c r="BD518" s="187"/>
      <c r="BO518" s="187"/>
      <c r="BZ518" s="187"/>
      <c r="CK518" s="187"/>
      <c r="CV518" s="187"/>
      <c r="DG518" s="187"/>
      <c r="DR518" s="187"/>
    </row>
    <row r="519" spans="4:122" ht="13.2">
      <c r="D519" s="14"/>
      <c r="L519" s="187"/>
      <c r="W519" s="187"/>
      <c r="AH519" s="187"/>
      <c r="AS519" s="187"/>
      <c r="BD519" s="187"/>
      <c r="BO519" s="187"/>
      <c r="BZ519" s="187"/>
      <c r="CK519" s="187"/>
      <c r="CV519" s="187"/>
      <c r="DG519" s="187"/>
      <c r="DR519" s="187"/>
    </row>
    <row r="520" spans="4:122" ht="13.2">
      <c r="D520" s="14"/>
      <c r="L520" s="187"/>
      <c r="W520" s="187"/>
      <c r="AH520" s="187"/>
      <c r="AS520" s="187"/>
      <c r="BD520" s="187"/>
      <c r="BO520" s="187"/>
      <c r="BZ520" s="187"/>
      <c r="CK520" s="187"/>
      <c r="CV520" s="187"/>
      <c r="DG520" s="187"/>
      <c r="DR520" s="187"/>
    </row>
    <row r="521" spans="4:122" ht="13.2">
      <c r="D521" s="14"/>
      <c r="L521" s="187"/>
      <c r="W521" s="187"/>
      <c r="AH521" s="187"/>
      <c r="AS521" s="187"/>
      <c r="BD521" s="187"/>
      <c r="BO521" s="187"/>
      <c r="BZ521" s="187"/>
      <c r="CK521" s="187"/>
      <c r="CV521" s="187"/>
      <c r="DG521" s="187"/>
      <c r="DR521" s="187"/>
    </row>
    <row r="522" spans="4:122" ht="13.2">
      <c r="D522" s="14"/>
      <c r="L522" s="187"/>
      <c r="W522" s="187"/>
      <c r="AH522" s="187"/>
      <c r="AS522" s="187"/>
      <c r="BD522" s="187"/>
      <c r="BO522" s="187"/>
      <c r="BZ522" s="187"/>
      <c r="CK522" s="187"/>
      <c r="CV522" s="187"/>
      <c r="DG522" s="187"/>
      <c r="DR522" s="187"/>
    </row>
    <row r="523" spans="4:122" ht="13.2">
      <c r="D523" s="14"/>
      <c r="L523" s="187"/>
      <c r="W523" s="187"/>
      <c r="AH523" s="187"/>
      <c r="AS523" s="187"/>
      <c r="BD523" s="187"/>
      <c r="BO523" s="187"/>
      <c r="BZ523" s="187"/>
      <c r="CK523" s="187"/>
      <c r="CV523" s="187"/>
      <c r="DG523" s="187"/>
      <c r="DR523" s="187"/>
    </row>
    <row r="524" spans="4:122" ht="13.2">
      <c r="D524" s="14"/>
      <c r="L524" s="187"/>
      <c r="W524" s="187"/>
      <c r="AH524" s="187"/>
      <c r="AS524" s="187"/>
      <c r="BD524" s="187"/>
      <c r="BO524" s="187"/>
      <c r="BZ524" s="187"/>
      <c r="CK524" s="187"/>
      <c r="CV524" s="187"/>
      <c r="DG524" s="187"/>
      <c r="DR524" s="187"/>
    </row>
    <row r="525" spans="4:122" ht="13.2">
      <c r="D525" s="14"/>
      <c r="L525" s="187"/>
      <c r="W525" s="187"/>
      <c r="AH525" s="187"/>
      <c r="AS525" s="187"/>
      <c r="BD525" s="187"/>
      <c r="BO525" s="187"/>
      <c r="BZ525" s="187"/>
      <c r="CK525" s="187"/>
      <c r="CV525" s="187"/>
      <c r="DG525" s="187"/>
      <c r="DR525" s="187"/>
    </row>
    <row r="526" spans="4:122" ht="13.2">
      <c r="D526" s="14"/>
      <c r="L526" s="187"/>
      <c r="W526" s="187"/>
      <c r="AH526" s="187"/>
      <c r="AS526" s="187"/>
      <c r="BD526" s="187"/>
      <c r="BO526" s="187"/>
      <c r="BZ526" s="187"/>
      <c r="CK526" s="187"/>
      <c r="CV526" s="187"/>
      <c r="DG526" s="187"/>
      <c r="DR526" s="187"/>
    </row>
    <row r="527" spans="4:122" ht="13.2">
      <c r="D527" s="14"/>
      <c r="L527" s="187"/>
      <c r="W527" s="187"/>
      <c r="AH527" s="187"/>
      <c r="AS527" s="187"/>
      <c r="BD527" s="187"/>
      <c r="BO527" s="187"/>
      <c r="BZ527" s="187"/>
      <c r="CK527" s="187"/>
      <c r="CV527" s="187"/>
      <c r="DG527" s="187"/>
      <c r="DR527" s="187"/>
    </row>
    <row r="528" spans="4:122" ht="13.2">
      <c r="D528" s="14"/>
      <c r="L528" s="187"/>
      <c r="W528" s="187"/>
      <c r="AH528" s="187"/>
      <c r="AS528" s="187"/>
      <c r="BD528" s="187"/>
      <c r="BO528" s="187"/>
      <c r="BZ528" s="187"/>
      <c r="CK528" s="187"/>
      <c r="CV528" s="187"/>
      <c r="DG528" s="187"/>
      <c r="DR528" s="187"/>
    </row>
    <row r="529" spans="4:122" ht="13.2">
      <c r="D529" s="14"/>
      <c r="L529" s="187"/>
      <c r="W529" s="187"/>
      <c r="AH529" s="187"/>
      <c r="AS529" s="187"/>
      <c r="BD529" s="187"/>
      <c r="BO529" s="187"/>
      <c r="BZ529" s="187"/>
      <c r="CK529" s="187"/>
      <c r="CV529" s="187"/>
      <c r="DG529" s="187"/>
      <c r="DR529" s="187"/>
    </row>
    <row r="530" spans="4:122" ht="13.2">
      <c r="D530" s="14"/>
      <c r="L530" s="187"/>
      <c r="W530" s="187"/>
      <c r="AH530" s="187"/>
      <c r="AS530" s="187"/>
      <c r="BD530" s="187"/>
      <c r="BO530" s="187"/>
      <c r="BZ530" s="187"/>
      <c r="CK530" s="187"/>
      <c r="CV530" s="187"/>
      <c r="DG530" s="187"/>
      <c r="DR530" s="187"/>
    </row>
    <row r="531" spans="4:122" ht="13.2">
      <c r="D531" s="14"/>
      <c r="L531" s="187"/>
      <c r="W531" s="187"/>
      <c r="AH531" s="187"/>
      <c r="AS531" s="187"/>
      <c r="BD531" s="187"/>
      <c r="BO531" s="187"/>
      <c r="BZ531" s="187"/>
      <c r="CK531" s="187"/>
      <c r="CV531" s="187"/>
      <c r="DG531" s="187"/>
      <c r="DR531" s="187"/>
    </row>
    <row r="532" spans="4:122" ht="13.2">
      <c r="D532" s="14"/>
      <c r="L532" s="187"/>
      <c r="W532" s="187"/>
      <c r="AH532" s="187"/>
      <c r="AS532" s="187"/>
      <c r="BD532" s="187"/>
      <c r="BO532" s="187"/>
      <c r="BZ532" s="187"/>
      <c r="CK532" s="187"/>
      <c r="CV532" s="187"/>
      <c r="DG532" s="187"/>
      <c r="DR532" s="187"/>
    </row>
    <row r="533" spans="4:122" ht="13.2">
      <c r="D533" s="14"/>
      <c r="L533" s="187"/>
      <c r="W533" s="187"/>
      <c r="AH533" s="187"/>
      <c r="AS533" s="187"/>
      <c r="BD533" s="187"/>
      <c r="BO533" s="187"/>
      <c r="BZ533" s="187"/>
      <c r="CK533" s="187"/>
      <c r="CV533" s="187"/>
      <c r="DG533" s="187"/>
      <c r="DR533" s="187"/>
    </row>
    <row r="534" spans="4:122" ht="13.2">
      <c r="D534" s="14"/>
      <c r="L534" s="187"/>
      <c r="W534" s="187"/>
      <c r="AH534" s="187"/>
      <c r="AS534" s="187"/>
      <c r="BD534" s="187"/>
      <c r="BO534" s="187"/>
      <c r="BZ534" s="187"/>
      <c r="CK534" s="187"/>
      <c r="CV534" s="187"/>
      <c r="DG534" s="187"/>
      <c r="DR534" s="187"/>
    </row>
    <row r="535" spans="4:122" ht="13.2">
      <c r="D535" s="14"/>
      <c r="L535" s="187"/>
      <c r="W535" s="187"/>
      <c r="AH535" s="187"/>
      <c r="AS535" s="187"/>
      <c r="BD535" s="187"/>
      <c r="BO535" s="187"/>
      <c r="BZ535" s="187"/>
      <c r="CK535" s="187"/>
      <c r="CV535" s="187"/>
      <c r="DG535" s="187"/>
      <c r="DR535" s="187"/>
    </row>
    <row r="536" spans="4:122" ht="13.2">
      <c r="D536" s="14"/>
      <c r="L536" s="187"/>
      <c r="W536" s="187"/>
      <c r="AH536" s="187"/>
      <c r="AS536" s="187"/>
      <c r="BD536" s="187"/>
      <c r="BO536" s="187"/>
      <c r="BZ536" s="187"/>
      <c r="CK536" s="187"/>
      <c r="CV536" s="187"/>
      <c r="DG536" s="187"/>
      <c r="DR536" s="187"/>
    </row>
    <row r="537" spans="4:122" ht="13.2">
      <c r="D537" s="14"/>
      <c r="L537" s="187"/>
      <c r="W537" s="187"/>
      <c r="AH537" s="187"/>
      <c r="AS537" s="187"/>
      <c r="BD537" s="187"/>
      <c r="BO537" s="187"/>
      <c r="BZ537" s="187"/>
      <c r="CK537" s="187"/>
      <c r="CV537" s="187"/>
      <c r="DG537" s="187"/>
      <c r="DR537" s="187"/>
    </row>
    <row r="538" spans="4:122" ht="13.2">
      <c r="D538" s="14"/>
      <c r="L538" s="187"/>
      <c r="W538" s="187"/>
      <c r="AH538" s="187"/>
      <c r="AS538" s="187"/>
      <c r="BD538" s="187"/>
      <c r="BO538" s="187"/>
      <c r="BZ538" s="187"/>
      <c r="CK538" s="187"/>
      <c r="CV538" s="187"/>
      <c r="DG538" s="187"/>
      <c r="DR538" s="187"/>
    </row>
    <row r="539" spans="4:122" ht="13.2">
      <c r="D539" s="14"/>
      <c r="L539" s="187"/>
      <c r="W539" s="187"/>
      <c r="AH539" s="187"/>
      <c r="AS539" s="187"/>
      <c r="BD539" s="187"/>
      <c r="BO539" s="187"/>
      <c r="BZ539" s="187"/>
      <c r="CK539" s="187"/>
      <c r="CV539" s="187"/>
      <c r="DG539" s="187"/>
      <c r="DR539" s="187"/>
    </row>
    <row r="540" spans="4:122" ht="13.2">
      <c r="D540" s="14"/>
      <c r="L540" s="187"/>
      <c r="W540" s="187"/>
      <c r="AH540" s="187"/>
      <c r="AS540" s="187"/>
      <c r="BD540" s="187"/>
      <c r="BO540" s="187"/>
      <c r="BZ540" s="187"/>
      <c r="CK540" s="187"/>
      <c r="CV540" s="187"/>
      <c r="DG540" s="187"/>
      <c r="DR540" s="187"/>
    </row>
    <row r="541" spans="4:122" ht="13.2">
      <c r="D541" s="14"/>
      <c r="L541" s="187"/>
      <c r="W541" s="187"/>
      <c r="AH541" s="187"/>
      <c r="AS541" s="187"/>
      <c r="BD541" s="187"/>
      <c r="BO541" s="187"/>
      <c r="BZ541" s="187"/>
      <c r="CK541" s="187"/>
      <c r="CV541" s="187"/>
      <c r="DG541" s="187"/>
      <c r="DR541" s="187"/>
    </row>
    <row r="542" spans="4:122" ht="13.2">
      <c r="D542" s="14"/>
      <c r="L542" s="187"/>
      <c r="W542" s="187"/>
      <c r="AH542" s="187"/>
      <c r="AS542" s="187"/>
      <c r="BD542" s="187"/>
      <c r="BO542" s="187"/>
      <c r="BZ542" s="187"/>
      <c r="CK542" s="187"/>
      <c r="CV542" s="187"/>
      <c r="DG542" s="187"/>
      <c r="DR542" s="187"/>
    </row>
    <row r="543" spans="4:122" ht="13.2">
      <c r="D543" s="14"/>
      <c r="L543" s="187"/>
      <c r="W543" s="187"/>
      <c r="AH543" s="187"/>
      <c r="AS543" s="187"/>
      <c r="BD543" s="187"/>
      <c r="BO543" s="187"/>
      <c r="BZ543" s="187"/>
      <c r="CK543" s="187"/>
      <c r="CV543" s="187"/>
      <c r="DG543" s="187"/>
      <c r="DR543" s="187"/>
    </row>
    <row r="544" spans="4:122" ht="13.2">
      <c r="D544" s="14"/>
      <c r="L544" s="187"/>
      <c r="W544" s="187"/>
      <c r="AH544" s="187"/>
      <c r="AS544" s="187"/>
      <c r="BD544" s="187"/>
      <c r="BO544" s="187"/>
      <c r="BZ544" s="187"/>
      <c r="CK544" s="187"/>
      <c r="CV544" s="187"/>
      <c r="DG544" s="187"/>
      <c r="DR544" s="187"/>
    </row>
    <row r="545" spans="4:122" ht="13.2">
      <c r="D545" s="14"/>
      <c r="L545" s="187"/>
      <c r="W545" s="187"/>
      <c r="AH545" s="187"/>
      <c r="AS545" s="187"/>
      <c r="BD545" s="187"/>
      <c r="BO545" s="187"/>
      <c r="BZ545" s="187"/>
      <c r="CK545" s="187"/>
      <c r="CV545" s="187"/>
      <c r="DG545" s="187"/>
      <c r="DR545" s="187"/>
    </row>
    <row r="546" spans="4:122" ht="13.2">
      <c r="D546" s="14"/>
      <c r="L546" s="187"/>
      <c r="W546" s="187"/>
      <c r="AH546" s="187"/>
      <c r="AS546" s="187"/>
      <c r="BD546" s="187"/>
      <c r="BO546" s="187"/>
      <c r="BZ546" s="187"/>
      <c r="CK546" s="187"/>
      <c r="CV546" s="187"/>
      <c r="DG546" s="187"/>
      <c r="DR546" s="187"/>
    </row>
    <row r="547" spans="4:122" ht="13.2">
      <c r="D547" s="14"/>
      <c r="L547" s="187"/>
      <c r="W547" s="187"/>
      <c r="AH547" s="187"/>
      <c r="AS547" s="187"/>
      <c r="BD547" s="187"/>
      <c r="BO547" s="187"/>
      <c r="BZ547" s="187"/>
      <c r="CK547" s="187"/>
      <c r="CV547" s="187"/>
      <c r="DG547" s="187"/>
      <c r="DR547" s="187"/>
    </row>
    <row r="548" spans="4:122" ht="13.2">
      <c r="D548" s="14"/>
      <c r="L548" s="187"/>
      <c r="W548" s="187"/>
      <c r="AH548" s="187"/>
      <c r="AS548" s="187"/>
      <c r="BD548" s="187"/>
      <c r="BO548" s="187"/>
      <c r="BZ548" s="187"/>
      <c r="CK548" s="187"/>
      <c r="CV548" s="187"/>
      <c r="DG548" s="187"/>
      <c r="DR548" s="187"/>
    </row>
    <row r="549" spans="4:122" ht="13.2">
      <c r="D549" s="14"/>
      <c r="L549" s="187"/>
      <c r="W549" s="187"/>
      <c r="AH549" s="187"/>
      <c r="AS549" s="187"/>
      <c r="BD549" s="187"/>
      <c r="BO549" s="187"/>
      <c r="BZ549" s="187"/>
      <c r="CK549" s="187"/>
      <c r="CV549" s="187"/>
      <c r="DG549" s="187"/>
      <c r="DR549" s="187"/>
    </row>
    <row r="550" spans="4:122" ht="13.2">
      <c r="D550" s="14"/>
      <c r="L550" s="187"/>
      <c r="W550" s="187"/>
      <c r="AH550" s="187"/>
      <c r="AS550" s="187"/>
      <c r="BD550" s="187"/>
      <c r="BO550" s="187"/>
      <c r="BZ550" s="187"/>
      <c r="CK550" s="187"/>
      <c r="CV550" s="187"/>
      <c r="DG550" s="187"/>
      <c r="DR550" s="187"/>
    </row>
    <row r="551" spans="4:122" ht="13.2">
      <c r="D551" s="14"/>
      <c r="L551" s="187"/>
      <c r="W551" s="187"/>
      <c r="AH551" s="187"/>
      <c r="AS551" s="187"/>
      <c r="BD551" s="187"/>
      <c r="BO551" s="187"/>
      <c r="BZ551" s="187"/>
      <c r="CK551" s="187"/>
      <c r="CV551" s="187"/>
      <c r="DG551" s="187"/>
      <c r="DR551" s="187"/>
    </row>
    <row r="552" spans="4:122" ht="13.2">
      <c r="D552" s="14"/>
      <c r="L552" s="187"/>
      <c r="W552" s="187"/>
      <c r="AH552" s="187"/>
      <c r="AS552" s="187"/>
      <c r="BD552" s="187"/>
      <c r="BO552" s="187"/>
      <c r="BZ552" s="187"/>
      <c r="CK552" s="187"/>
      <c r="CV552" s="187"/>
      <c r="DG552" s="187"/>
      <c r="DR552" s="187"/>
    </row>
    <row r="553" spans="4:122" ht="13.2">
      <c r="D553" s="14"/>
      <c r="L553" s="187"/>
      <c r="W553" s="187"/>
      <c r="AH553" s="187"/>
      <c r="AS553" s="187"/>
      <c r="BD553" s="187"/>
      <c r="BO553" s="187"/>
      <c r="BZ553" s="187"/>
      <c r="CK553" s="187"/>
      <c r="CV553" s="187"/>
      <c r="DG553" s="187"/>
      <c r="DR553" s="187"/>
    </row>
    <row r="554" spans="4:122" ht="13.2">
      <c r="D554" s="14"/>
      <c r="L554" s="187"/>
      <c r="W554" s="187"/>
      <c r="AH554" s="187"/>
      <c r="AS554" s="187"/>
      <c r="BD554" s="187"/>
      <c r="BO554" s="187"/>
      <c r="BZ554" s="187"/>
      <c r="CK554" s="187"/>
      <c r="CV554" s="187"/>
      <c r="DG554" s="187"/>
      <c r="DR554" s="187"/>
    </row>
    <row r="555" spans="4:122" ht="13.2">
      <c r="D555" s="14"/>
      <c r="L555" s="187"/>
      <c r="W555" s="187"/>
      <c r="AH555" s="187"/>
      <c r="AS555" s="187"/>
      <c r="BD555" s="187"/>
      <c r="BO555" s="187"/>
      <c r="BZ555" s="187"/>
      <c r="CK555" s="187"/>
      <c r="CV555" s="187"/>
      <c r="DG555" s="187"/>
      <c r="DR555" s="187"/>
    </row>
    <row r="556" spans="4:122" ht="13.2">
      <c r="D556" s="14"/>
      <c r="L556" s="187"/>
      <c r="W556" s="187"/>
      <c r="AH556" s="187"/>
      <c r="AS556" s="187"/>
      <c r="BD556" s="187"/>
      <c r="BO556" s="187"/>
      <c r="BZ556" s="187"/>
      <c r="CK556" s="187"/>
      <c r="CV556" s="187"/>
      <c r="DG556" s="187"/>
      <c r="DR556" s="187"/>
    </row>
    <row r="557" spans="4:122" ht="13.2">
      <c r="D557" s="14"/>
      <c r="L557" s="187"/>
      <c r="W557" s="187"/>
      <c r="AH557" s="187"/>
      <c r="AS557" s="187"/>
      <c r="BD557" s="187"/>
      <c r="BO557" s="187"/>
      <c r="BZ557" s="187"/>
      <c r="CK557" s="187"/>
      <c r="CV557" s="187"/>
      <c r="DG557" s="187"/>
      <c r="DR557" s="187"/>
    </row>
    <row r="558" spans="4:122" ht="13.2">
      <c r="D558" s="14"/>
      <c r="L558" s="187"/>
      <c r="W558" s="187"/>
      <c r="AH558" s="187"/>
      <c r="AS558" s="187"/>
      <c r="BD558" s="187"/>
      <c r="BO558" s="187"/>
      <c r="BZ558" s="187"/>
      <c r="CK558" s="187"/>
      <c r="CV558" s="187"/>
      <c r="DG558" s="187"/>
      <c r="DR558" s="187"/>
    </row>
    <row r="559" spans="4:122" ht="13.2">
      <c r="D559" s="14"/>
      <c r="L559" s="187"/>
      <c r="W559" s="187"/>
      <c r="AH559" s="187"/>
      <c r="AS559" s="187"/>
      <c r="BD559" s="187"/>
      <c r="BO559" s="187"/>
      <c r="BZ559" s="187"/>
      <c r="CK559" s="187"/>
      <c r="CV559" s="187"/>
      <c r="DG559" s="187"/>
      <c r="DR559" s="187"/>
    </row>
    <row r="560" spans="4:122" ht="13.2">
      <c r="D560" s="14"/>
      <c r="L560" s="187"/>
      <c r="W560" s="187"/>
      <c r="AH560" s="187"/>
      <c r="AS560" s="187"/>
      <c r="BD560" s="187"/>
      <c r="BO560" s="187"/>
      <c r="BZ560" s="187"/>
      <c r="CK560" s="187"/>
      <c r="CV560" s="187"/>
      <c r="DG560" s="187"/>
      <c r="DR560" s="187"/>
    </row>
    <row r="561" spans="4:122" ht="13.2">
      <c r="D561" s="14"/>
      <c r="L561" s="187"/>
      <c r="W561" s="187"/>
      <c r="AH561" s="187"/>
      <c r="AS561" s="187"/>
      <c r="BD561" s="187"/>
      <c r="BO561" s="187"/>
      <c r="BZ561" s="187"/>
      <c r="CK561" s="187"/>
      <c r="CV561" s="187"/>
      <c r="DG561" s="187"/>
      <c r="DR561" s="187"/>
    </row>
    <row r="562" spans="4:122" ht="13.2">
      <c r="D562" s="14"/>
      <c r="L562" s="187"/>
      <c r="W562" s="187"/>
      <c r="AH562" s="187"/>
      <c r="AS562" s="187"/>
      <c r="BD562" s="187"/>
      <c r="BO562" s="187"/>
      <c r="BZ562" s="187"/>
      <c r="CK562" s="187"/>
      <c r="CV562" s="187"/>
      <c r="DG562" s="187"/>
      <c r="DR562" s="187"/>
    </row>
    <row r="563" spans="4:122" ht="13.2">
      <c r="D563" s="14"/>
      <c r="L563" s="187"/>
      <c r="W563" s="187"/>
      <c r="AH563" s="187"/>
      <c r="AS563" s="187"/>
      <c r="BD563" s="187"/>
      <c r="BO563" s="187"/>
      <c r="BZ563" s="187"/>
      <c r="CK563" s="187"/>
      <c r="CV563" s="187"/>
      <c r="DG563" s="187"/>
      <c r="DR563" s="187"/>
    </row>
    <row r="564" spans="4:122" ht="13.2">
      <c r="D564" s="14"/>
      <c r="L564" s="187"/>
      <c r="W564" s="187"/>
      <c r="AH564" s="187"/>
      <c r="AS564" s="187"/>
      <c r="BD564" s="187"/>
      <c r="BO564" s="187"/>
      <c r="BZ564" s="187"/>
      <c r="CK564" s="187"/>
      <c r="CV564" s="187"/>
      <c r="DG564" s="187"/>
      <c r="DR564" s="187"/>
    </row>
    <row r="565" spans="4:122" ht="13.2">
      <c r="D565" s="14"/>
      <c r="L565" s="187"/>
      <c r="W565" s="187"/>
      <c r="AH565" s="187"/>
      <c r="AS565" s="187"/>
      <c r="BD565" s="187"/>
      <c r="BO565" s="187"/>
      <c r="BZ565" s="187"/>
      <c r="CK565" s="187"/>
      <c r="CV565" s="187"/>
      <c r="DG565" s="187"/>
      <c r="DR565" s="187"/>
    </row>
    <row r="566" spans="4:122" ht="13.2">
      <c r="D566" s="14"/>
      <c r="L566" s="187"/>
      <c r="W566" s="187"/>
      <c r="AH566" s="187"/>
      <c r="AS566" s="187"/>
      <c r="BD566" s="187"/>
      <c r="BO566" s="187"/>
      <c r="BZ566" s="187"/>
      <c r="CK566" s="187"/>
      <c r="CV566" s="187"/>
      <c r="DG566" s="187"/>
      <c r="DR566" s="187"/>
    </row>
    <row r="567" spans="4:122" ht="13.2">
      <c r="D567" s="14"/>
      <c r="L567" s="187"/>
      <c r="W567" s="187"/>
      <c r="AH567" s="187"/>
      <c r="AS567" s="187"/>
      <c r="BD567" s="187"/>
      <c r="BO567" s="187"/>
      <c r="BZ567" s="187"/>
      <c r="CK567" s="187"/>
      <c r="CV567" s="187"/>
      <c r="DG567" s="187"/>
      <c r="DR567" s="187"/>
    </row>
    <row r="568" spans="4:122" ht="13.2">
      <c r="D568" s="14"/>
      <c r="L568" s="187"/>
      <c r="W568" s="187"/>
      <c r="AH568" s="187"/>
      <c r="AS568" s="187"/>
      <c r="BD568" s="187"/>
      <c r="BO568" s="187"/>
      <c r="BZ568" s="187"/>
      <c r="CK568" s="187"/>
      <c r="CV568" s="187"/>
      <c r="DG568" s="187"/>
      <c r="DR568" s="187"/>
    </row>
    <row r="569" spans="4:122" ht="13.2">
      <c r="D569" s="14"/>
      <c r="L569" s="187"/>
      <c r="W569" s="187"/>
      <c r="AH569" s="187"/>
      <c r="AS569" s="187"/>
      <c r="BD569" s="187"/>
      <c r="BO569" s="187"/>
      <c r="BZ569" s="187"/>
      <c r="CK569" s="187"/>
      <c r="CV569" s="187"/>
      <c r="DG569" s="187"/>
      <c r="DR569" s="187"/>
    </row>
    <row r="570" spans="4:122" ht="13.2">
      <c r="D570" s="14"/>
      <c r="L570" s="187"/>
      <c r="W570" s="187"/>
      <c r="AH570" s="187"/>
      <c r="AS570" s="187"/>
      <c r="BD570" s="187"/>
      <c r="BO570" s="187"/>
      <c r="BZ570" s="187"/>
      <c r="CK570" s="187"/>
      <c r="CV570" s="187"/>
      <c r="DG570" s="187"/>
      <c r="DR570" s="187"/>
    </row>
    <row r="571" spans="4:122" ht="13.2">
      <c r="D571" s="14"/>
      <c r="L571" s="187"/>
      <c r="W571" s="187"/>
      <c r="AH571" s="187"/>
      <c r="AS571" s="187"/>
      <c r="BD571" s="187"/>
      <c r="BO571" s="187"/>
      <c r="BZ571" s="187"/>
      <c r="CK571" s="187"/>
      <c r="CV571" s="187"/>
      <c r="DG571" s="187"/>
      <c r="DR571" s="187"/>
    </row>
    <row r="572" spans="4:122" ht="13.2">
      <c r="D572" s="14"/>
      <c r="L572" s="187"/>
      <c r="W572" s="187"/>
      <c r="AH572" s="187"/>
      <c r="AS572" s="187"/>
      <c r="BD572" s="187"/>
      <c r="BO572" s="187"/>
      <c r="BZ572" s="187"/>
      <c r="CK572" s="187"/>
      <c r="CV572" s="187"/>
      <c r="DG572" s="187"/>
      <c r="DR572" s="187"/>
    </row>
    <row r="573" spans="4:122" ht="13.2">
      <c r="D573" s="14"/>
      <c r="L573" s="187"/>
      <c r="W573" s="187"/>
      <c r="AH573" s="187"/>
      <c r="AS573" s="187"/>
      <c r="BD573" s="187"/>
      <c r="BO573" s="187"/>
      <c r="BZ573" s="187"/>
      <c r="CK573" s="187"/>
      <c r="CV573" s="187"/>
      <c r="DG573" s="187"/>
      <c r="DR573" s="187"/>
    </row>
    <row r="574" spans="4:122" ht="13.2">
      <c r="D574" s="14"/>
      <c r="L574" s="187"/>
      <c r="W574" s="187"/>
      <c r="AH574" s="187"/>
      <c r="AS574" s="187"/>
      <c r="BD574" s="187"/>
      <c r="BO574" s="187"/>
      <c r="BZ574" s="187"/>
      <c r="CK574" s="187"/>
      <c r="CV574" s="187"/>
      <c r="DG574" s="187"/>
      <c r="DR574" s="187"/>
    </row>
    <row r="575" spans="4:122" ht="13.2">
      <c r="D575" s="14"/>
      <c r="L575" s="187"/>
      <c r="W575" s="187"/>
      <c r="AH575" s="187"/>
      <c r="AS575" s="187"/>
      <c r="BD575" s="187"/>
      <c r="BO575" s="187"/>
      <c r="BZ575" s="187"/>
      <c r="CK575" s="187"/>
      <c r="CV575" s="187"/>
      <c r="DG575" s="187"/>
      <c r="DR575" s="187"/>
    </row>
    <row r="576" spans="4:122" ht="13.2">
      <c r="D576" s="14"/>
      <c r="L576" s="187"/>
      <c r="W576" s="187"/>
      <c r="AH576" s="187"/>
      <c r="AS576" s="187"/>
      <c r="BD576" s="187"/>
      <c r="BO576" s="187"/>
      <c r="BZ576" s="187"/>
      <c r="CK576" s="187"/>
      <c r="CV576" s="187"/>
      <c r="DG576" s="187"/>
      <c r="DR576" s="187"/>
    </row>
    <row r="577" spans="4:122" ht="13.2">
      <c r="D577" s="14"/>
      <c r="L577" s="187"/>
      <c r="W577" s="187"/>
      <c r="AH577" s="187"/>
      <c r="AS577" s="187"/>
      <c r="BD577" s="187"/>
      <c r="BO577" s="187"/>
      <c r="BZ577" s="187"/>
      <c r="CK577" s="187"/>
      <c r="CV577" s="187"/>
      <c r="DG577" s="187"/>
      <c r="DR577" s="187"/>
    </row>
    <row r="578" spans="4:122" ht="13.2">
      <c r="D578" s="14"/>
      <c r="L578" s="187"/>
      <c r="W578" s="187"/>
      <c r="AH578" s="187"/>
      <c r="AS578" s="187"/>
      <c r="BD578" s="187"/>
      <c r="BO578" s="187"/>
      <c r="BZ578" s="187"/>
      <c r="CK578" s="187"/>
      <c r="CV578" s="187"/>
      <c r="DG578" s="187"/>
      <c r="DR578" s="187"/>
    </row>
    <row r="579" spans="4:122" ht="13.2">
      <c r="D579" s="14"/>
      <c r="L579" s="187"/>
      <c r="W579" s="187"/>
      <c r="AH579" s="187"/>
      <c r="AS579" s="187"/>
      <c r="BD579" s="187"/>
      <c r="BO579" s="187"/>
      <c r="BZ579" s="187"/>
      <c r="CK579" s="187"/>
      <c r="CV579" s="187"/>
      <c r="DG579" s="187"/>
      <c r="DR579" s="187"/>
    </row>
    <row r="580" spans="4:122" ht="13.2">
      <c r="D580" s="14"/>
      <c r="L580" s="187"/>
      <c r="W580" s="187"/>
      <c r="AH580" s="187"/>
      <c r="AS580" s="187"/>
      <c r="BD580" s="187"/>
      <c r="BO580" s="187"/>
      <c r="BZ580" s="187"/>
      <c r="CK580" s="187"/>
      <c r="CV580" s="187"/>
      <c r="DG580" s="187"/>
      <c r="DR580" s="187"/>
    </row>
    <row r="581" spans="4:122" ht="13.2">
      <c r="D581" s="14"/>
      <c r="L581" s="187"/>
      <c r="W581" s="187"/>
      <c r="AH581" s="187"/>
      <c r="AS581" s="187"/>
      <c r="BD581" s="187"/>
      <c r="BO581" s="187"/>
      <c r="BZ581" s="187"/>
      <c r="CK581" s="187"/>
      <c r="CV581" s="187"/>
      <c r="DG581" s="187"/>
      <c r="DR581" s="187"/>
    </row>
    <row r="582" spans="4:122" ht="13.2">
      <c r="D582" s="14"/>
      <c r="L582" s="187"/>
      <c r="W582" s="187"/>
      <c r="AH582" s="187"/>
      <c r="AS582" s="187"/>
      <c r="BD582" s="187"/>
      <c r="BO582" s="187"/>
      <c r="BZ582" s="187"/>
      <c r="CK582" s="187"/>
      <c r="CV582" s="187"/>
      <c r="DG582" s="187"/>
      <c r="DR582" s="187"/>
    </row>
    <row r="583" spans="4:122" ht="13.2">
      <c r="D583" s="14"/>
      <c r="L583" s="187"/>
      <c r="W583" s="187"/>
      <c r="AH583" s="187"/>
      <c r="AS583" s="187"/>
      <c r="BD583" s="187"/>
      <c r="BO583" s="187"/>
      <c r="BZ583" s="187"/>
      <c r="CK583" s="187"/>
      <c r="CV583" s="187"/>
      <c r="DG583" s="187"/>
      <c r="DR583" s="187"/>
    </row>
    <row r="584" spans="4:122" ht="13.2">
      <c r="D584" s="14"/>
      <c r="L584" s="187"/>
      <c r="W584" s="187"/>
      <c r="AH584" s="187"/>
      <c r="AS584" s="187"/>
      <c r="BD584" s="187"/>
      <c r="BO584" s="187"/>
      <c r="BZ584" s="187"/>
      <c r="CK584" s="187"/>
      <c r="CV584" s="187"/>
      <c r="DG584" s="187"/>
      <c r="DR584" s="187"/>
    </row>
    <row r="585" spans="4:122" ht="13.2">
      <c r="D585" s="14"/>
      <c r="L585" s="187"/>
      <c r="W585" s="187"/>
      <c r="AH585" s="187"/>
      <c r="AS585" s="187"/>
      <c r="BD585" s="187"/>
      <c r="BO585" s="187"/>
      <c r="BZ585" s="187"/>
      <c r="CK585" s="187"/>
      <c r="CV585" s="187"/>
      <c r="DG585" s="187"/>
      <c r="DR585" s="187"/>
    </row>
    <row r="586" spans="4:122" ht="13.2">
      <c r="D586" s="14"/>
      <c r="L586" s="187"/>
      <c r="W586" s="187"/>
      <c r="AH586" s="187"/>
      <c r="AS586" s="187"/>
      <c r="BD586" s="187"/>
      <c r="BO586" s="187"/>
      <c r="BZ586" s="187"/>
      <c r="CK586" s="187"/>
      <c r="CV586" s="187"/>
      <c r="DG586" s="187"/>
      <c r="DR586" s="187"/>
    </row>
    <row r="587" spans="4:122" ht="13.2">
      <c r="D587" s="14"/>
      <c r="L587" s="187"/>
      <c r="W587" s="187"/>
      <c r="AH587" s="187"/>
      <c r="AS587" s="187"/>
      <c r="BD587" s="187"/>
      <c r="BO587" s="187"/>
      <c r="BZ587" s="187"/>
      <c r="CK587" s="187"/>
      <c r="CV587" s="187"/>
      <c r="DG587" s="187"/>
      <c r="DR587" s="187"/>
    </row>
    <row r="588" spans="4:122" ht="13.2">
      <c r="D588" s="14"/>
      <c r="L588" s="187"/>
      <c r="W588" s="187"/>
      <c r="AH588" s="187"/>
      <c r="AS588" s="187"/>
      <c r="BD588" s="187"/>
      <c r="BO588" s="187"/>
      <c r="BZ588" s="187"/>
      <c r="CK588" s="187"/>
      <c r="CV588" s="187"/>
      <c r="DG588" s="187"/>
      <c r="DR588" s="187"/>
    </row>
    <row r="589" spans="4:122" ht="13.2">
      <c r="D589" s="14"/>
      <c r="L589" s="187"/>
      <c r="W589" s="187"/>
      <c r="AH589" s="187"/>
      <c r="AS589" s="187"/>
      <c r="BD589" s="187"/>
      <c r="BO589" s="187"/>
      <c r="BZ589" s="187"/>
      <c r="CK589" s="187"/>
      <c r="CV589" s="187"/>
      <c r="DG589" s="187"/>
      <c r="DR589" s="187"/>
    </row>
    <row r="590" spans="4:122" ht="13.2">
      <c r="D590" s="14"/>
      <c r="L590" s="187"/>
      <c r="W590" s="187"/>
      <c r="AH590" s="187"/>
      <c r="AS590" s="187"/>
      <c r="BD590" s="187"/>
      <c r="BO590" s="187"/>
      <c r="BZ590" s="187"/>
      <c r="CK590" s="187"/>
      <c r="CV590" s="187"/>
      <c r="DG590" s="187"/>
      <c r="DR590" s="187"/>
    </row>
    <row r="591" spans="4:122" ht="13.2">
      <c r="D591" s="14"/>
      <c r="L591" s="187"/>
      <c r="W591" s="187"/>
      <c r="AH591" s="187"/>
      <c r="AS591" s="187"/>
      <c r="BD591" s="187"/>
      <c r="BO591" s="187"/>
      <c r="BZ591" s="187"/>
      <c r="CK591" s="187"/>
      <c r="CV591" s="187"/>
      <c r="DG591" s="187"/>
      <c r="DR591" s="187"/>
    </row>
    <row r="592" spans="4:122" ht="13.2">
      <c r="D592" s="14"/>
      <c r="L592" s="187"/>
      <c r="W592" s="187"/>
      <c r="AH592" s="187"/>
      <c r="AS592" s="187"/>
      <c r="BD592" s="187"/>
      <c r="BO592" s="187"/>
      <c r="BZ592" s="187"/>
      <c r="CK592" s="187"/>
      <c r="CV592" s="187"/>
      <c r="DG592" s="187"/>
      <c r="DR592" s="187"/>
    </row>
    <row r="593" spans="4:122" ht="13.2">
      <c r="D593" s="14"/>
      <c r="L593" s="187"/>
      <c r="W593" s="187"/>
      <c r="AH593" s="187"/>
      <c r="AS593" s="187"/>
      <c r="BD593" s="187"/>
      <c r="BO593" s="187"/>
      <c r="BZ593" s="187"/>
      <c r="CK593" s="187"/>
      <c r="CV593" s="187"/>
      <c r="DG593" s="187"/>
      <c r="DR593" s="187"/>
    </row>
    <row r="594" spans="4:122" ht="13.2">
      <c r="D594" s="14"/>
      <c r="L594" s="187"/>
      <c r="W594" s="187"/>
      <c r="AH594" s="187"/>
      <c r="AS594" s="187"/>
      <c r="BD594" s="187"/>
      <c r="BO594" s="187"/>
      <c r="BZ594" s="187"/>
      <c r="CK594" s="187"/>
      <c r="CV594" s="187"/>
      <c r="DG594" s="187"/>
      <c r="DR594" s="187"/>
    </row>
    <row r="595" spans="4:122" ht="13.2">
      <c r="D595" s="14"/>
      <c r="L595" s="187"/>
      <c r="W595" s="187"/>
      <c r="AH595" s="187"/>
      <c r="AS595" s="187"/>
      <c r="BD595" s="187"/>
      <c r="BO595" s="187"/>
      <c r="BZ595" s="187"/>
      <c r="CK595" s="187"/>
      <c r="CV595" s="187"/>
      <c r="DG595" s="187"/>
      <c r="DR595" s="187"/>
    </row>
    <row r="596" spans="4:122" ht="13.2">
      <c r="D596" s="14"/>
      <c r="L596" s="187"/>
      <c r="W596" s="187"/>
      <c r="AH596" s="187"/>
      <c r="AS596" s="187"/>
      <c r="BD596" s="187"/>
      <c r="BO596" s="187"/>
      <c r="BZ596" s="187"/>
      <c r="CK596" s="187"/>
      <c r="CV596" s="187"/>
      <c r="DG596" s="187"/>
      <c r="DR596" s="187"/>
    </row>
    <row r="597" spans="4:122" ht="13.2">
      <c r="D597" s="14"/>
      <c r="L597" s="187"/>
      <c r="W597" s="187"/>
      <c r="AH597" s="187"/>
      <c r="AS597" s="187"/>
      <c r="BD597" s="187"/>
      <c r="BO597" s="187"/>
      <c r="BZ597" s="187"/>
      <c r="CK597" s="187"/>
      <c r="CV597" s="187"/>
      <c r="DG597" s="187"/>
      <c r="DR597" s="187"/>
    </row>
    <row r="598" spans="4:122" ht="13.2">
      <c r="D598" s="14"/>
      <c r="L598" s="187"/>
      <c r="W598" s="187"/>
      <c r="AH598" s="187"/>
      <c r="AS598" s="187"/>
      <c r="BD598" s="187"/>
      <c r="BO598" s="187"/>
      <c r="BZ598" s="187"/>
      <c r="CK598" s="187"/>
      <c r="CV598" s="187"/>
      <c r="DG598" s="187"/>
      <c r="DR598" s="187"/>
    </row>
    <row r="599" spans="4:122" ht="13.2">
      <c r="D599" s="14"/>
      <c r="L599" s="187"/>
      <c r="W599" s="187"/>
      <c r="AH599" s="187"/>
      <c r="AS599" s="187"/>
      <c r="BD599" s="187"/>
      <c r="BO599" s="187"/>
      <c r="BZ599" s="187"/>
      <c r="CK599" s="187"/>
      <c r="CV599" s="187"/>
      <c r="DG599" s="187"/>
      <c r="DR599" s="187"/>
    </row>
    <row r="600" spans="4:122" ht="13.2">
      <c r="D600" s="14"/>
      <c r="L600" s="187"/>
      <c r="W600" s="187"/>
      <c r="AH600" s="187"/>
      <c r="AS600" s="187"/>
      <c r="BD600" s="187"/>
      <c r="BO600" s="187"/>
      <c r="BZ600" s="187"/>
      <c r="CK600" s="187"/>
      <c r="CV600" s="187"/>
      <c r="DG600" s="187"/>
      <c r="DR600" s="187"/>
    </row>
    <row r="601" spans="4:122" ht="13.2">
      <c r="D601" s="14"/>
      <c r="L601" s="187"/>
      <c r="W601" s="187"/>
      <c r="AH601" s="187"/>
      <c r="AS601" s="187"/>
      <c r="BD601" s="187"/>
      <c r="BO601" s="187"/>
      <c r="BZ601" s="187"/>
      <c r="CK601" s="187"/>
      <c r="CV601" s="187"/>
      <c r="DG601" s="187"/>
      <c r="DR601" s="187"/>
    </row>
    <row r="602" spans="4:122" ht="13.2">
      <c r="D602" s="14"/>
      <c r="L602" s="187"/>
      <c r="W602" s="187"/>
      <c r="AH602" s="187"/>
      <c r="AS602" s="187"/>
      <c r="BD602" s="187"/>
      <c r="BO602" s="187"/>
      <c r="BZ602" s="187"/>
      <c r="CK602" s="187"/>
      <c r="CV602" s="187"/>
      <c r="DG602" s="187"/>
      <c r="DR602" s="187"/>
    </row>
    <row r="603" spans="4:122" ht="13.2">
      <c r="D603" s="14"/>
      <c r="L603" s="187"/>
      <c r="W603" s="187"/>
      <c r="AH603" s="187"/>
      <c r="AS603" s="187"/>
      <c r="BD603" s="187"/>
      <c r="BO603" s="187"/>
      <c r="BZ603" s="187"/>
      <c r="CK603" s="187"/>
      <c r="CV603" s="187"/>
      <c r="DG603" s="187"/>
      <c r="DR603" s="187"/>
    </row>
    <row r="604" spans="4:122" ht="13.2">
      <c r="D604" s="14"/>
      <c r="L604" s="187"/>
      <c r="W604" s="187"/>
      <c r="AH604" s="187"/>
      <c r="AS604" s="187"/>
      <c r="BD604" s="187"/>
      <c r="BO604" s="187"/>
      <c r="BZ604" s="187"/>
      <c r="CK604" s="187"/>
      <c r="CV604" s="187"/>
      <c r="DG604" s="187"/>
      <c r="DR604" s="187"/>
    </row>
    <row r="605" spans="4:122" ht="13.2">
      <c r="D605" s="14"/>
      <c r="L605" s="187"/>
      <c r="W605" s="187"/>
      <c r="AH605" s="187"/>
      <c r="AS605" s="187"/>
      <c r="BD605" s="187"/>
      <c r="BO605" s="187"/>
      <c r="BZ605" s="187"/>
      <c r="CK605" s="187"/>
      <c r="CV605" s="187"/>
      <c r="DG605" s="187"/>
      <c r="DR605" s="187"/>
    </row>
    <row r="606" spans="4:122" ht="13.2">
      <c r="D606" s="14"/>
      <c r="L606" s="187"/>
      <c r="W606" s="187"/>
      <c r="AH606" s="187"/>
      <c r="AS606" s="187"/>
      <c r="BD606" s="187"/>
      <c r="BO606" s="187"/>
      <c r="BZ606" s="187"/>
      <c r="CK606" s="187"/>
      <c r="CV606" s="187"/>
      <c r="DG606" s="187"/>
      <c r="DR606" s="187"/>
    </row>
    <row r="607" spans="4:122" ht="13.2">
      <c r="D607" s="14"/>
      <c r="L607" s="187"/>
      <c r="W607" s="187"/>
      <c r="AH607" s="187"/>
      <c r="AS607" s="187"/>
      <c r="BD607" s="187"/>
      <c r="BO607" s="187"/>
      <c r="BZ607" s="187"/>
      <c r="CK607" s="187"/>
      <c r="CV607" s="187"/>
      <c r="DG607" s="187"/>
      <c r="DR607" s="187"/>
    </row>
    <row r="608" spans="4:122" ht="13.2">
      <c r="D608" s="14"/>
      <c r="L608" s="187"/>
      <c r="W608" s="187"/>
      <c r="AH608" s="187"/>
      <c r="AS608" s="187"/>
      <c r="BD608" s="187"/>
      <c r="BO608" s="187"/>
      <c r="BZ608" s="187"/>
      <c r="CK608" s="187"/>
      <c r="CV608" s="187"/>
      <c r="DG608" s="187"/>
      <c r="DR608" s="187"/>
    </row>
    <row r="609" spans="4:122" ht="13.2">
      <c r="D609" s="14"/>
      <c r="L609" s="187"/>
      <c r="W609" s="187"/>
      <c r="AH609" s="187"/>
      <c r="AS609" s="187"/>
      <c r="BD609" s="187"/>
      <c r="BO609" s="187"/>
      <c r="BZ609" s="187"/>
      <c r="CK609" s="187"/>
      <c r="CV609" s="187"/>
      <c r="DG609" s="187"/>
      <c r="DR609" s="187"/>
    </row>
    <row r="610" spans="4:122" ht="13.2">
      <c r="D610" s="14"/>
      <c r="L610" s="187"/>
      <c r="W610" s="187"/>
      <c r="AH610" s="187"/>
      <c r="AS610" s="187"/>
      <c r="BD610" s="187"/>
      <c r="BO610" s="187"/>
      <c r="BZ610" s="187"/>
      <c r="CK610" s="187"/>
      <c r="CV610" s="187"/>
      <c r="DG610" s="187"/>
      <c r="DR610" s="187"/>
    </row>
    <row r="611" spans="4:122" ht="13.2">
      <c r="D611" s="14"/>
      <c r="L611" s="187"/>
      <c r="W611" s="187"/>
      <c r="AH611" s="187"/>
      <c r="AS611" s="187"/>
      <c r="BD611" s="187"/>
      <c r="BO611" s="187"/>
      <c r="BZ611" s="187"/>
      <c r="CK611" s="187"/>
      <c r="CV611" s="187"/>
      <c r="DG611" s="187"/>
      <c r="DR611" s="187"/>
    </row>
    <row r="612" spans="4:122" ht="13.2">
      <c r="D612" s="14"/>
      <c r="L612" s="187"/>
      <c r="W612" s="187"/>
      <c r="AH612" s="187"/>
      <c r="AS612" s="187"/>
      <c r="BD612" s="187"/>
      <c r="BO612" s="187"/>
      <c r="BZ612" s="187"/>
      <c r="CK612" s="187"/>
      <c r="CV612" s="187"/>
      <c r="DG612" s="187"/>
      <c r="DR612" s="187"/>
    </row>
    <row r="613" spans="4:122" ht="13.2">
      <c r="D613" s="14"/>
      <c r="L613" s="187"/>
      <c r="W613" s="187"/>
      <c r="AH613" s="187"/>
      <c r="AS613" s="187"/>
      <c r="BD613" s="187"/>
      <c r="BO613" s="187"/>
      <c r="BZ613" s="187"/>
      <c r="CK613" s="187"/>
      <c r="CV613" s="187"/>
      <c r="DG613" s="187"/>
      <c r="DR613" s="187"/>
    </row>
    <row r="614" spans="4:122" ht="13.2">
      <c r="D614" s="14"/>
      <c r="L614" s="187"/>
      <c r="W614" s="187"/>
      <c r="AH614" s="187"/>
      <c r="AS614" s="187"/>
      <c r="BD614" s="187"/>
      <c r="BO614" s="187"/>
      <c r="BZ614" s="187"/>
      <c r="CK614" s="187"/>
      <c r="CV614" s="187"/>
      <c r="DG614" s="187"/>
      <c r="DR614" s="187"/>
    </row>
    <row r="615" spans="4:122" ht="13.2">
      <c r="D615" s="14"/>
      <c r="L615" s="187"/>
      <c r="W615" s="187"/>
      <c r="AH615" s="187"/>
      <c r="AS615" s="187"/>
      <c r="BD615" s="187"/>
      <c r="BO615" s="187"/>
      <c r="BZ615" s="187"/>
      <c r="CK615" s="187"/>
      <c r="CV615" s="187"/>
      <c r="DG615" s="187"/>
      <c r="DR615" s="187"/>
    </row>
    <row r="616" spans="4:122" ht="13.2">
      <c r="D616" s="14"/>
      <c r="L616" s="187"/>
      <c r="W616" s="187"/>
      <c r="AH616" s="187"/>
      <c r="AS616" s="187"/>
      <c r="BD616" s="187"/>
      <c r="BO616" s="187"/>
      <c r="BZ616" s="187"/>
      <c r="CK616" s="187"/>
      <c r="CV616" s="187"/>
      <c r="DG616" s="187"/>
      <c r="DR616" s="187"/>
    </row>
    <row r="617" spans="4:122" ht="13.2">
      <c r="D617" s="14"/>
      <c r="L617" s="187"/>
      <c r="W617" s="187"/>
      <c r="AH617" s="187"/>
      <c r="AS617" s="187"/>
      <c r="BD617" s="187"/>
      <c r="BO617" s="187"/>
      <c r="BZ617" s="187"/>
      <c r="CK617" s="187"/>
      <c r="CV617" s="187"/>
      <c r="DG617" s="187"/>
      <c r="DR617" s="187"/>
    </row>
    <row r="618" spans="4:122" ht="13.2">
      <c r="D618" s="14"/>
      <c r="L618" s="187"/>
      <c r="W618" s="187"/>
      <c r="AH618" s="187"/>
      <c r="AS618" s="187"/>
      <c r="BD618" s="187"/>
      <c r="BO618" s="187"/>
      <c r="BZ618" s="187"/>
      <c r="CK618" s="187"/>
      <c r="CV618" s="187"/>
      <c r="DG618" s="187"/>
      <c r="DR618" s="187"/>
    </row>
    <row r="619" spans="4:122" ht="13.2">
      <c r="D619" s="14"/>
      <c r="L619" s="187"/>
      <c r="W619" s="187"/>
      <c r="AH619" s="187"/>
      <c r="AS619" s="187"/>
      <c r="BD619" s="187"/>
      <c r="BO619" s="187"/>
      <c r="BZ619" s="187"/>
      <c r="CK619" s="187"/>
      <c r="CV619" s="187"/>
      <c r="DG619" s="187"/>
      <c r="DR619" s="187"/>
    </row>
    <row r="620" spans="4:122" ht="13.2">
      <c r="D620" s="14"/>
      <c r="L620" s="187"/>
      <c r="W620" s="187"/>
      <c r="AH620" s="187"/>
      <c r="AS620" s="187"/>
      <c r="BD620" s="187"/>
      <c r="BO620" s="187"/>
      <c r="BZ620" s="187"/>
      <c r="CK620" s="187"/>
      <c r="CV620" s="187"/>
      <c r="DG620" s="187"/>
      <c r="DR620" s="187"/>
    </row>
    <row r="621" spans="4:122" ht="13.2">
      <c r="D621" s="14"/>
      <c r="L621" s="187"/>
      <c r="W621" s="187"/>
      <c r="AH621" s="187"/>
      <c r="AS621" s="187"/>
      <c r="BD621" s="187"/>
      <c r="BO621" s="187"/>
      <c r="BZ621" s="187"/>
      <c r="CK621" s="187"/>
      <c r="CV621" s="187"/>
      <c r="DG621" s="187"/>
      <c r="DR621" s="187"/>
    </row>
    <row r="622" spans="4:122" ht="13.2">
      <c r="D622" s="14"/>
      <c r="L622" s="187"/>
      <c r="W622" s="187"/>
      <c r="AH622" s="187"/>
      <c r="AS622" s="187"/>
      <c r="BD622" s="187"/>
      <c r="BO622" s="187"/>
      <c r="BZ622" s="187"/>
      <c r="CK622" s="187"/>
      <c r="CV622" s="187"/>
      <c r="DG622" s="187"/>
      <c r="DR622" s="187"/>
    </row>
    <row r="623" spans="4:122" ht="13.2">
      <c r="D623" s="14"/>
      <c r="L623" s="187"/>
      <c r="W623" s="187"/>
      <c r="AH623" s="187"/>
      <c r="AS623" s="187"/>
      <c r="BD623" s="187"/>
      <c r="BO623" s="187"/>
      <c r="BZ623" s="187"/>
      <c r="CK623" s="187"/>
      <c r="CV623" s="187"/>
      <c r="DG623" s="187"/>
      <c r="DR623" s="187"/>
    </row>
    <row r="624" spans="4:122" ht="13.2">
      <c r="D624" s="14"/>
      <c r="L624" s="187"/>
      <c r="W624" s="187"/>
      <c r="AH624" s="187"/>
      <c r="AS624" s="187"/>
      <c r="BD624" s="187"/>
      <c r="BO624" s="187"/>
      <c r="BZ624" s="187"/>
      <c r="CK624" s="187"/>
      <c r="CV624" s="187"/>
      <c r="DG624" s="187"/>
      <c r="DR624" s="187"/>
    </row>
    <row r="625" spans="4:122" ht="13.2">
      <c r="D625" s="14"/>
      <c r="L625" s="187"/>
      <c r="W625" s="187"/>
      <c r="AH625" s="187"/>
      <c r="AS625" s="187"/>
      <c r="BD625" s="187"/>
      <c r="BO625" s="187"/>
      <c r="BZ625" s="187"/>
      <c r="CK625" s="187"/>
      <c r="CV625" s="187"/>
      <c r="DG625" s="187"/>
      <c r="DR625" s="187"/>
    </row>
    <row r="626" spans="4:122" ht="13.2">
      <c r="D626" s="14"/>
      <c r="L626" s="187"/>
      <c r="W626" s="187"/>
      <c r="AH626" s="187"/>
      <c r="AS626" s="187"/>
      <c r="BD626" s="187"/>
      <c r="BO626" s="187"/>
      <c r="BZ626" s="187"/>
      <c r="CK626" s="187"/>
      <c r="CV626" s="187"/>
      <c r="DG626" s="187"/>
      <c r="DR626" s="187"/>
    </row>
    <row r="627" spans="4:122" ht="13.2">
      <c r="D627" s="14"/>
      <c r="L627" s="187"/>
      <c r="W627" s="187"/>
      <c r="AH627" s="187"/>
      <c r="AS627" s="187"/>
      <c r="BD627" s="187"/>
      <c r="BO627" s="187"/>
      <c r="BZ627" s="187"/>
      <c r="CK627" s="187"/>
      <c r="CV627" s="187"/>
      <c r="DG627" s="187"/>
      <c r="DR627" s="187"/>
    </row>
    <row r="628" spans="4:122" ht="13.2">
      <c r="D628" s="14"/>
      <c r="L628" s="187"/>
      <c r="W628" s="187"/>
      <c r="AH628" s="187"/>
      <c r="AS628" s="187"/>
      <c r="BD628" s="187"/>
      <c r="BO628" s="187"/>
      <c r="BZ628" s="187"/>
      <c r="CK628" s="187"/>
      <c r="CV628" s="187"/>
      <c r="DG628" s="187"/>
      <c r="DR628" s="187"/>
    </row>
    <row r="629" spans="4:122" ht="13.2">
      <c r="D629" s="14"/>
      <c r="L629" s="187"/>
      <c r="W629" s="187"/>
      <c r="AH629" s="187"/>
      <c r="AS629" s="187"/>
      <c r="BD629" s="187"/>
      <c r="BO629" s="187"/>
      <c r="BZ629" s="187"/>
      <c r="CK629" s="187"/>
      <c r="CV629" s="187"/>
      <c r="DG629" s="187"/>
      <c r="DR629" s="187"/>
    </row>
    <row r="630" spans="4:122" ht="13.2">
      <c r="D630" s="14"/>
      <c r="L630" s="187"/>
      <c r="W630" s="187"/>
      <c r="AH630" s="187"/>
      <c r="AS630" s="187"/>
      <c r="BD630" s="187"/>
      <c r="BO630" s="187"/>
      <c r="BZ630" s="187"/>
      <c r="CK630" s="187"/>
      <c r="CV630" s="187"/>
      <c r="DG630" s="187"/>
      <c r="DR630" s="187"/>
    </row>
    <row r="631" spans="4:122" ht="13.2">
      <c r="D631" s="14"/>
      <c r="L631" s="187"/>
      <c r="W631" s="187"/>
      <c r="AH631" s="187"/>
      <c r="AS631" s="187"/>
      <c r="BD631" s="187"/>
      <c r="BO631" s="187"/>
      <c r="BZ631" s="187"/>
      <c r="CK631" s="187"/>
      <c r="CV631" s="187"/>
      <c r="DG631" s="187"/>
      <c r="DR631" s="187"/>
    </row>
    <row r="632" spans="4:122" ht="13.2">
      <c r="D632" s="14"/>
      <c r="L632" s="187"/>
      <c r="W632" s="187"/>
      <c r="AH632" s="187"/>
      <c r="AS632" s="187"/>
      <c r="BD632" s="187"/>
      <c r="BO632" s="187"/>
      <c r="BZ632" s="187"/>
      <c r="CK632" s="187"/>
      <c r="CV632" s="187"/>
      <c r="DG632" s="187"/>
      <c r="DR632" s="187"/>
    </row>
    <row r="633" spans="4:122" ht="13.2">
      <c r="D633" s="14"/>
      <c r="L633" s="187"/>
      <c r="W633" s="187"/>
      <c r="AH633" s="187"/>
      <c r="AS633" s="187"/>
      <c r="BD633" s="187"/>
      <c r="BO633" s="187"/>
      <c r="BZ633" s="187"/>
      <c r="CK633" s="187"/>
      <c r="CV633" s="187"/>
      <c r="DG633" s="187"/>
      <c r="DR633" s="187"/>
    </row>
    <row r="634" spans="4:122" ht="13.2">
      <c r="D634" s="14"/>
      <c r="L634" s="187"/>
      <c r="W634" s="187"/>
      <c r="AH634" s="187"/>
      <c r="AS634" s="187"/>
      <c r="BD634" s="187"/>
      <c r="BO634" s="187"/>
      <c r="BZ634" s="187"/>
      <c r="CK634" s="187"/>
      <c r="CV634" s="187"/>
      <c r="DG634" s="187"/>
      <c r="DR634" s="187"/>
    </row>
    <row r="635" spans="4:122" ht="13.2">
      <c r="D635" s="14"/>
      <c r="L635" s="187"/>
      <c r="W635" s="187"/>
      <c r="AH635" s="187"/>
      <c r="AS635" s="187"/>
      <c r="BD635" s="187"/>
      <c r="BO635" s="187"/>
      <c r="BZ635" s="187"/>
      <c r="CK635" s="187"/>
      <c r="CV635" s="187"/>
      <c r="DG635" s="187"/>
      <c r="DR635" s="187"/>
    </row>
    <row r="636" spans="4:122" ht="13.2">
      <c r="D636" s="14"/>
      <c r="L636" s="187"/>
      <c r="W636" s="187"/>
      <c r="AH636" s="187"/>
      <c r="AS636" s="187"/>
      <c r="BD636" s="187"/>
      <c r="BO636" s="187"/>
      <c r="BZ636" s="187"/>
      <c r="CK636" s="187"/>
      <c r="CV636" s="187"/>
      <c r="DG636" s="187"/>
      <c r="DR636" s="187"/>
    </row>
    <row r="637" spans="4:122" ht="13.2">
      <c r="D637" s="14"/>
      <c r="L637" s="187"/>
      <c r="W637" s="187"/>
      <c r="AH637" s="187"/>
      <c r="AS637" s="187"/>
      <c r="BD637" s="187"/>
      <c r="BO637" s="187"/>
      <c r="BZ637" s="187"/>
      <c r="CK637" s="187"/>
      <c r="CV637" s="187"/>
      <c r="DG637" s="187"/>
      <c r="DR637" s="187"/>
    </row>
    <row r="638" spans="4:122" ht="13.2">
      <c r="D638" s="14"/>
      <c r="L638" s="187"/>
      <c r="W638" s="187"/>
      <c r="AH638" s="187"/>
      <c r="AS638" s="187"/>
      <c r="BD638" s="187"/>
      <c r="BO638" s="187"/>
      <c r="BZ638" s="187"/>
      <c r="CK638" s="187"/>
      <c r="CV638" s="187"/>
      <c r="DG638" s="187"/>
      <c r="DR638" s="187"/>
    </row>
    <row r="639" spans="4:122" ht="13.2">
      <c r="D639" s="14"/>
      <c r="L639" s="187"/>
      <c r="W639" s="187"/>
      <c r="AH639" s="187"/>
      <c r="AS639" s="187"/>
      <c r="BD639" s="187"/>
      <c r="BO639" s="187"/>
      <c r="BZ639" s="187"/>
      <c r="CK639" s="187"/>
      <c r="CV639" s="187"/>
      <c r="DG639" s="187"/>
      <c r="DR639" s="187"/>
    </row>
    <row r="640" spans="4:122" ht="13.2">
      <c r="D640" s="14"/>
      <c r="L640" s="187"/>
      <c r="W640" s="187"/>
      <c r="AH640" s="187"/>
      <c r="AS640" s="187"/>
      <c r="BD640" s="187"/>
      <c r="BO640" s="187"/>
      <c r="BZ640" s="187"/>
      <c r="CK640" s="187"/>
      <c r="CV640" s="187"/>
      <c r="DG640" s="187"/>
      <c r="DR640" s="187"/>
    </row>
    <row r="641" spans="4:122" ht="13.2">
      <c r="D641" s="14"/>
      <c r="L641" s="187"/>
      <c r="W641" s="187"/>
      <c r="AH641" s="187"/>
      <c r="AS641" s="187"/>
      <c r="BD641" s="187"/>
      <c r="BO641" s="187"/>
      <c r="BZ641" s="187"/>
      <c r="CK641" s="187"/>
      <c r="CV641" s="187"/>
      <c r="DG641" s="187"/>
      <c r="DR641" s="187"/>
    </row>
    <row r="642" spans="4:122" ht="13.2">
      <c r="D642" s="14"/>
      <c r="L642" s="187"/>
      <c r="W642" s="187"/>
      <c r="AH642" s="187"/>
      <c r="AS642" s="187"/>
      <c r="BD642" s="187"/>
      <c r="BO642" s="187"/>
      <c r="BZ642" s="187"/>
      <c r="CK642" s="187"/>
      <c r="CV642" s="187"/>
      <c r="DG642" s="187"/>
      <c r="DR642" s="187"/>
    </row>
    <row r="643" spans="4:122" ht="13.2">
      <c r="D643" s="14"/>
      <c r="L643" s="187"/>
      <c r="W643" s="187"/>
      <c r="AH643" s="187"/>
      <c r="AS643" s="187"/>
      <c r="BD643" s="187"/>
      <c r="BO643" s="187"/>
      <c r="BZ643" s="187"/>
      <c r="CK643" s="187"/>
      <c r="CV643" s="187"/>
      <c r="DG643" s="187"/>
      <c r="DR643" s="187"/>
    </row>
    <row r="644" spans="4:122" ht="13.2">
      <c r="D644" s="14"/>
      <c r="L644" s="187"/>
      <c r="W644" s="187"/>
      <c r="AH644" s="187"/>
      <c r="AS644" s="187"/>
      <c r="BD644" s="187"/>
      <c r="BO644" s="187"/>
      <c r="BZ644" s="187"/>
      <c r="CK644" s="187"/>
      <c r="CV644" s="187"/>
      <c r="DG644" s="187"/>
      <c r="DR644" s="187"/>
    </row>
    <row r="645" spans="4:122" ht="13.2">
      <c r="D645" s="14"/>
      <c r="L645" s="187"/>
      <c r="W645" s="187"/>
      <c r="AH645" s="187"/>
      <c r="AS645" s="187"/>
      <c r="BD645" s="187"/>
      <c r="BO645" s="187"/>
      <c r="BZ645" s="187"/>
      <c r="CK645" s="187"/>
      <c r="CV645" s="187"/>
      <c r="DG645" s="187"/>
      <c r="DR645" s="187"/>
    </row>
    <row r="646" spans="4:122" ht="13.2">
      <c r="D646" s="14"/>
      <c r="L646" s="187"/>
      <c r="W646" s="187"/>
      <c r="AH646" s="187"/>
      <c r="AS646" s="187"/>
      <c r="BD646" s="187"/>
      <c r="BO646" s="187"/>
      <c r="BZ646" s="187"/>
      <c r="CK646" s="187"/>
      <c r="CV646" s="187"/>
      <c r="DG646" s="187"/>
      <c r="DR646" s="187"/>
    </row>
    <row r="647" spans="4:122" ht="13.2">
      <c r="D647" s="14"/>
      <c r="L647" s="187"/>
      <c r="W647" s="187"/>
      <c r="AH647" s="187"/>
      <c r="AS647" s="187"/>
      <c r="BD647" s="187"/>
      <c r="BO647" s="187"/>
      <c r="BZ647" s="187"/>
      <c r="CK647" s="187"/>
      <c r="CV647" s="187"/>
      <c r="DG647" s="187"/>
      <c r="DR647" s="187"/>
    </row>
    <row r="648" spans="4:122" ht="13.2">
      <c r="D648" s="14"/>
      <c r="L648" s="187"/>
      <c r="W648" s="187"/>
      <c r="AH648" s="187"/>
      <c r="AS648" s="187"/>
      <c r="BD648" s="187"/>
      <c r="BO648" s="187"/>
      <c r="BZ648" s="187"/>
      <c r="CK648" s="187"/>
      <c r="CV648" s="187"/>
      <c r="DG648" s="187"/>
      <c r="DR648" s="187"/>
    </row>
    <row r="649" spans="4:122" ht="13.2">
      <c r="D649" s="14"/>
      <c r="L649" s="187"/>
      <c r="W649" s="187"/>
      <c r="AH649" s="187"/>
      <c r="AS649" s="187"/>
      <c r="BD649" s="187"/>
      <c r="BO649" s="187"/>
      <c r="BZ649" s="187"/>
      <c r="CK649" s="187"/>
      <c r="CV649" s="187"/>
      <c r="DG649" s="187"/>
      <c r="DR649" s="187"/>
    </row>
    <row r="650" spans="4:122" ht="13.2">
      <c r="D650" s="14"/>
      <c r="L650" s="187"/>
      <c r="W650" s="187"/>
      <c r="AH650" s="187"/>
      <c r="AS650" s="187"/>
      <c r="BD650" s="187"/>
      <c r="BO650" s="187"/>
      <c r="BZ650" s="187"/>
      <c r="CK650" s="187"/>
      <c r="CV650" s="187"/>
      <c r="DG650" s="187"/>
      <c r="DR650" s="187"/>
    </row>
    <row r="651" spans="4:122" ht="13.2">
      <c r="D651" s="14"/>
      <c r="L651" s="187"/>
      <c r="W651" s="187"/>
      <c r="AH651" s="187"/>
      <c r="AS651" s="187"/>
      <c r="BD651" s="187"/>
      <c r="BO651" s="187"/>
      <c r="BZ651" s="187"/>
      <c r="CK651" s="187"/>
      <c r="CV651" s="187"/>
      <c r="DG651" s="187"/>
      <c r="DR651" s="187"/>
    </row>
    <row r="652" spans="4:122" ht="13.2">
      <c r="D652" s="14"/>
      <c r="L652" s="187"/>
      <c r="W652" s="187"/>
      <c r="AH652" s="187"/>
      <c r="AS652" s="187"/>
      <c r="BD652" s="187"/>
      <c r="BO652" s="187"/>
      <c r="BZ652" s="187"/>
      <c r="CK652" s="187"/>
      <c r="CV652" s="187"/>
      <c r="DG652" s="187"/>
      <c r="DR652" s="187"/>
    </row>
    <row r="653" spans="4:122" ht="13.2">
      <c r="D653" s="14"/>
      <c r="L653" s="187"/>
      <c r="W653" s="187"/>
      <c r="AH653" s="187"/>
      <c r="AS653" s="187"/>
      <c r="BD653" s="187"/>
      <c r="BO653" s="187"/>
      <c r="BZ653" s="187"/>
      <c r="CK653" s="187"/>
      <c r="CV653" s="187"/>
      <c r="DG653" s="187"/>
      <c r="DR653" s="187"/>
    </row>
    <row r="654" spans="4:122" ht="13.2">
      <c r="D654" s="14"/>
      <c r="L654" s="187"/>
      <c r="W654" s="187"/>
      <c r="AH654" s="187"/>
      <c r="AS654" s="187"/>
      <c r="BD654" s="187"/>
      <c r="BO654" s="187"/>
      <c r="BZ654" s="187"/>
      <c r="CK654" s="187"/>
      <c r="CV654" s="187"/>
      <c r="DG654" s="187"/>
      <c r="DR654" s="187"/>
    </row>
    <row r="655" spans="4:122" ht="13.2">
      <c r="D655" s="14"/>
      <c r="L655" s="187"/>
      <c r="W655" s="187"/>
      <c r="AH655" s="187"/>
      <c r="AS655" s="187"/>
      <c r="BD655" s="187"/>
      <c r="BO655" s="187"/>
      <c r="BZ655" s="187"/>
      <c r="CK655" s="187"/>
      <c r="CV655" s="187"/>
      <c r="DG655" s="187"/>
      <c r="DR655" s="187"/>
    </row>
    <row r="656" spans="4:122" ht="13.2">
      <c r="D656" s="14"/>
      <c r="L656" s="187"/>
      <c r="W656" s="187"/>
      <c r="AH656" s="187"/>
      <c r="AS656" s="187"/>
      <c r="BD656" s="187"/>
      <c r="BO656" s="187"/>
      <c r="BZ656" s="187"/>
      <c r="CK656" s="187"/>
      <c r="CV656" s="187"/>
      <c r="DG656" s="187"/>
      <c r="DR656" s="187"/>
    </row>
    <row r="657" spans="4:122" ht="13.2">
      <c r="D657" s="14"/>
      <c r="L657" s="187"/>
      <c r="W657" s="187"/>
      <c r="AH657" s="187"/>
      <c r="AS657" s="187"/>
      <c r="BD657" s="187"/>
      <c r="BO657" s="187"/>
      <c r="BZ657" s="187"/>
      <c r="CK657" s="187"/>
      <c r="CV657" s="187"/>
      <c r="DG657" s="187"/>
      <c r="DR657" s="187"/>
    </row>
    <row r="658" spans="4:122" ht="13.2">
      <c r="D658" s="14"/>
      <c r="L658" s="187"/>
      <c r="W658" s="187"/>
      <c r="AH658" s="187"/>
      <c r="AS658" s="187"/>
      <c r="BD658" s="187"/>
      <c r="BO658" s="187"/>
      <c r="BZ658" s="187"/>
      <c r="CK658" s="187"/>
      <c r="CV658" s="187"/>
      <c r="DG658" s="187"/>
      <c r="DR658" s="187"/>
    </row>
    <row r="659" spans="4:122" ht="13.2">
      <c r="D659" s="14"/>
      <c r="L659" s="187"/>
      <c r="W659" s="187"/>
      <c r="AH659" s="187"/>
      <c r="AS659" s="187"/>
      <c r="BD659" s="187"/>
      <c r="BO659" s="187"/>
      <c r="BZ659" s="187"/>
      <c r="CK659" s="187"/>
      <c r="CV659" s="187"/>
      <c r="DG659" s="187"/>
      <c r="DR659" s="187"/>
    </row>
    <row r="660" spans="4:122" ht="13.2">
      <c r="D660" s="14"/>
      <c r="L660" s="187"/>
      <c r="W660" s="187"/>
      <c r="AH660" s="187"/>
      <c r="AS660" s="187"/>
      <c r="BD660" s="187"/>
      <c r="BO660" s="187"/>
      <c r="BZ660" s="187"/>
      <c r="CK660" s="187"/>
      <c r="CV660" s="187"/>
      <c r="DG660" s="187"/>
      <c r="DR660" s="187"/>
    </row>
    <row r="661" spans="4:122" ht="13.2">
      <c r="D661" s="14"/>
      <c r="L661" s="187"/>
      <c r="W661" s="187"/>
      <c r="AH661" s="187"/>
      <c r="AS661" s="187"/>
      <c r="BD661" s="187"/>
      <c r="BO661" s="187"/>
      <c r="BZ661" s="187"/>
      <c r="CK661" s="187"/>
      <c r="CV661" s="187"/>
      <c r="DG661" s="187"/>
      <c r="DR661" s="187"/>
    </row>
    <row r="662" spans="4:122" ht="13.2">
      <c r="D662" s="14"/>
      <c r="L662" s="187"/>
      <c r="W662" s="187"/>
      <c r="AH662" s="187"/>
      <c r="AS662" s="187"/>
      <c r="BD662" s="187"/>
      <c r="BO662" s="187"/>
      <c r="BZ662" s="187"/>
      <c r="CK662" s="187"/>
      <c r="CV662" s="187"/>
      <c r="DG662" s="187"/>
      <c r="DR662" s="187"/>
    </row>
    <row r="663" spans="4:122" ht="13.2">
      <c r="D663" s="14"/>
      <c r="L663" s="187"/>
      <c r="W663" s="187"/>
      <c r="AH663" s="187"/>
      <c r="AS663" s="187"/>
      <c r="BD663" s="187"/>
      <c r="BO663" s="187"/>
      <c r="BZ663" s="187"/>
      <c r="CK663" s="187"/>
      <c r="CV663" s="187"/>
      <c r="DG663" s="187"/>
      <c r="DR663" s="187"/>
    </row>
    <row r="664" spans="4:122" ht="13.2">
      <c r="D664" s="14"/>
      <c r="L664" s="187"/>
      <c r="W664" s="187"/>
      <c r="AH664" s="187"/>
      <c r="AS664" s="187"/>
      <c r="BD664" s="187"/>
      <c r="BO664" s="187"/>
      <c r="BZ664" s="187"/>
      <c r="CK664" s="187"/>
      <c r="CV664" s="187"/>
      <c r="DG664" s="187"/>
      <c r="DR664" s="187"/>
    </row>
    <row r="665" spans="4:122" ht="13.2">
      <c r="D665" s="14"/>
      <c r="L665" s="187"/>
      <c r="W665" s="187"/>
      <c r="AH665" s="187"/>
      <c r="AS665" s="187"/>
      <c r="BD665" s="187"/>
      <c r="BO665" s="187"/>
      <c r="BZ665" s="187"/>
      <c r="CK665" s="187"/>
      <c r="CV665" s="187"/>
      <c r="DG665" s="187"/>
      <c r="DR665" s="187"/>
    </row>
    <row r="666" spans="4:122" ht="13.2">
      <c r="D666" s="14"/>
      <c r="L666" s="187"/>
      <c r="W666" s="187"/>
      <c r="AH666" s="187"/>
      <c r="AS666" s="187"/>
      <c r="BD666" s="187"/>
      <c r="BO666" s="187"/>
      <c r="BZ666" s="187"/>
      <c r="CK666" s="187"/>
      <c r="CV666" s="187"/>
      <c r="DG666" s="187"/>
      <c r="DR666" s="187"/>
    </row>
    <row r="667" spans="4:122" ht="13.2">
      <c r="D667" s="14"/>
      <c r="L667" s="187"/>
      <c r="W667" s="187"/>
      <c r="AH667" s="187"/>
      <c r="AS667" s="187"/>
      <c r="BD667" s="187"/>
      <c r="BO667" s="187"/>
      <c r="BZ667" s="187"/>
      <c r="CK667" s="187"/>
      <c r="CV667" s="187"/>
      <c r="DG667" s="187"/>
      <c r="DR667" s="187"/>
    </row>
    <row r="668" spans="4:122" ht="13.2">
      <c r="D668" s="14"/>
      <c r="L668" s="187"/>
      <c r="W668" s="187"/>
      <c r="AH668" s="187"/>
      <c r="AS668" s="187"/>
      <c r="BD668" s="187"/>
      <c r="BO668" s="187"/>
      <c r="BZ668" s="187"/>
      <c r="CK668" s="187"/>
      <c r="CV668" s="187"/>
      <c r="DG668" s="187"/>
      <c r="DR668" s="187"/>
    </row>
    <row r="669" spans="4:122" ht="13.2">
      <c r="D669" s="14"/>
      <c r="L669" s="187"/>
      <c r="W669" s="187"/>
      <c r="AH669" s="187"/>
      <c r="AS669" s="187"/>
      <c r="BD669" s="187"/>
      <c r="BO669" s="187"/>
      <c r="BZ669" s="187"/>
      <c r="CK669" s="187"/>
      <c r="CV669" s="187"/>
      <c r="DG669" s="187"/>
      <c r="DR669" s="187"/>
    </row>
    <row r="670" spans="4:122" ht="13.2">
      <c r="D670" s="14"/>
      <c r="L670" s="187"/>
      <c r="W670" s="187"/>
      <c r="AH670" s="187"/>
      <c r="AS670" s="187"/>
      <c r="BD670" s="187"/>
      <c r="BO670" s="187"/>
      <c r="BZ670" s="187"/>
      <c r="CK670" s="187"/>
      <c r="CV670" s="187"/>
      <c r="DG670" s="187"/>
      <c r="DR670" s="187"/>
    </row>
    <row r="671" spans="4:122" ht="13.2">
      <c r="D671" s="14"/>
      <c r="L671" s="187"/>
      <c r="W671" s="187"/>
      <c r="AH671" s="187"/>
      <c r="AS671" s="187"/>
      <c r="BD671" s="187"/>
      <c r="BO671" s="187"/>
      <c r="BZ671" s="187"/>
      <c r="CK671" s="187"/>
      <c r="CV671" s="187"/>
      <c r="DG671" s="187"/>
      <c r="DR671" s="187"/>
    </row>
    <row r="672" spans="4:122" ht="13.2">
      <c r="D672" s="14"/>
      <c r="L672" s="187"/>
      <c r="W672" s="187"/>
      <c r="AH672" s="187"/>
      <c r="AS672" s="187"/>
      <c r="BD672" s="187"/>
      <c r="BO672" s="187"/>
      <c r="BZ672" s="187"/>
      <c r="CK672" s="187"/>
      <c r="CV672" s="187"/>
      <c r="DG672" s="187"/>
      <c r="DR672" s="187"/>
    </row>
    <row r="673" spans="4:122" ht="13.2">
      <c r="D673" s="14"/>
      <c r="L673" s="187"/>
      <c r="W673" s="187"/>
      <c r="AH673" s="187"/>
      <c r="AS673" s="187"/>
      <c r="BD673" s="187"/>
      <c r="BO673" s="187"/>
      <c r="BZ673" s="187"/>
      <c r="CK673" s="187"/>
      <c r="CV673" s="187"/>
      <c r="DG673" s="187"/>
      <c r="DR673" s="187"/>
    </row>
    <row r="674" spans="4:122" ht="13.2">
      <c r="D674" s="14"/>
      <c r="L674" s="187"/>
      <c r="W674" s="187"/>
      <c r="AH674" s="187"/>
      <c r="AS674" s="187"/>
      <c r="BD674" s="187"/>
      <c r="BO674" s="187"/>
      <c r="BZ674" s="187"/>
      <c r="CK674" s="187"/>
      <c r="CV674" s="187"/>
      <c r="DG674" s="187"/>
      <c r="DR674" s="187"/>
    </row>
    <row r="675" spans="4:122" ht="13.2">
      <c r="D675" s="14"/>
      <c r="L675" s="187"/>
      <c r="W675" s="187"/>
      <c r="AH675" s="187"/>
      <c r="AS675" s="187"/>
      <c r="BD675" s="187"/>
      <c r="BO675" s="187"/>
      <c r="BZ675" s="187"/>
      <c r="CK675" s="187"/>
      <c r="CV675" s="187"/>
      <c r="DG675" s="187"/>
      <c r="DR675" s="187"/>
    </row>
    <row r="676" spans="4:122" ht="13.2">
      <c r="D676" s="14"/>
      <c r="L676" s="187"/>
      <c r="W676" s="187"/>
      <c r="AH676" s="187"/>
      <c r="AS676" s="187"/>
      <c r="BD676" s="187"/>
      <c r="BO676" s="187"/>
      <c r="BZ676" s="187"/>
      <c r="CK676" s="187"/>
      <c r="CV676" s="187"/>
      <c r="DG676" s="187"/>
      <c r="DR676" s="187"/>
    </row>
    <row r="677" spans="4:122" ht="13.2">
      <c r="D677" s="14"/>
      <c r="L677" s="187"/>
      <c r="W677" s="187"/>
      <c r="AH677" s="187"/>
      <c r="AS677" s="187"/>
      <c r="BD677" s="187"/>
      <c r="BO677" s="187"/>
      <c r="BZ677" s="187"/>
      <c r="CK677" s="187"/>
      <c r="CV677" s="187"/>
      <c r="DG677" s="187"/>
      <c r="DR677" s="187"/>
    </row>
    <row r="678" spans="4:122" ht="13.2">
      <c r="D678" s="14"/>
      <c r="L678" s="187"/>
      <c r="W678" s="187"/>
      <c r="AH678" s="187"/>
      <c r="AS678" s="187"/>
      <c r="BD678" s="187"/>
      <c r="BO678" s="187"/>
      <c r="BZ678" s="187"/>
      <c r="CK678" s="187"/>
      <c r="CV678" s="187"/>
      <c r="DG678" s="187"/>
      <c r="DR678" s="187"/>
    </row>
    <row r="679" spans="4:122" ht="13.2">
      <c r="D679" s="14"/>
      <c r="L679" s="187"/>
      <c r="W679" s="187"/>
      <c r="AH679" s="187"/>
      <c r="AS679" s="187"/>
      <c r="BD679" s="187"/>
      <c r="BO679" s="187"/>
      <c r="BZ679" s="187"/>
      <c r="CK679" s="187"/>
      <c r="CV679" s="187"/>
      <c r="DG679" s="187"/>
      <c r="DR679" s="187"/>
    </row>
    <row r="680" spans="4:122" ht="13.2">
      <c r="D680" s="14"/>
      <c r="L680" s="187"/>
      <c r="W680" s="187"/>
      <c r="AH680" s="187"/>
      <c r="AS680" s="187"/>
      <c r="BD680" s="187"/>
      <c r="BO680" s="187"/>
      <c r="BZ680" s="187"/>
      <c r="CK680" s="187"/>
      <c r="CV680" s="187"/>
      <c r="DG680" s="187"/>
      <c r="DR680" s="187"/>
    </row>
    <row r="681" spans="4:122" ht="13.2">
      <c r="D681" s="14"/>
      <c r="L681" s="187"/>
      <c r="W681" s="187"/>
      <c r="AH681" s="187"/>
      <c r="AS681" s="187"/>
      <c r="BD681" s="187"/>
      <c r="BO681" s="187"/>
      <c r="BZ681" s="187"/>
      <c r="CK681" s="187"/>
      <c r="CV681" s="187"/>
      <c r="DG681" s="187"/>
      <c r="DR681" s="187"/>
    </row>
    <row r="682" spans="4:122" ht="13.2">
      <c r="D682" s="14"/>
      <c r="L682" s="187"/>
      <c r="W682" s="187"/>
      <c r="AH682" s="187"/>
      <c r="AS682" s="187"/>
      <c r="BD682" s="187"/>
      <c r="BO682" s="187"/>
      <c r="BZ682" s="187"/>
      <c r="CK682" s="187"/>
      <c r="CV682" s="187"/>
      <c r="DG682" s="187"/>
      <c r="DR682" s="187"/>
    </row>
    <row r="683" spans="4:122" ht="13.2">
      <c r="D683" s="14"/>
      <c r="L683" s="187"/>
      <c r="W683" s="187"/>
      <c r="AH683" s="187"/>
      <c r="AS683" s="187"/>
      <c r="BD683" s="187"/>
      <c r="BO683" s="187"/>
      <c r="BZ683" s="187"/>
      <c r="CK683" s="187"/>
      <c r="CV683" s="187"/>
      <c r="DG683" s="187"/>
      <c r="DR683" s="187"/>
    </row>
    <row r="684" spans="4:122" ht="13.2">
      <c r="D684" s="14"/>
      <c r="L684" s="187"/>
      <c r="W684" s="187"/>
      <c r="AH684" s="187"/>
      <c r="AS684" s="187"/>
      <c r="BD684" s="187"/>
      <c r="BO684" s="187"/>
      <c r="BZ684" s="187"/>
      <c r="CK684" s="187"/>
      <c r="CV684" s="187"/>
      <c r="DG684" s="187"/>
      <c r="DR684" s="187"/>
    </row>
    <row r="685" spans="4:122" ht="13.2">
      <c r="D685" s="14"/>
      <c r="L685" s="187"/>
      <c r="W685" s="187"/>
      <c r="AH685" s="187"/>
      <c r="AS685" s="187"/>
      <c r="BD685" s="187"/>
      <c r="BO685" s="187"/>
      <c r="BZ685" s="187"/>
      <c r="CK685" s="187"/>
      <c r="CV685" s="187"/>
      <c r="DG685" s="187"/>
      <c r="DR685" s="187"/>
    </row>
    <row r="686" spans="4:122" ht="13.2">
      <c r="D686" s="14"/>
      <c r="L686" s="187"/>
      <c r="W686" s="187"/>
      <c r="AH686" s="187"/>
      <c r="AS686" s="187"/>
      <c r="BD686" s="187"/>
      <c r="BO686" s="187"/>
      <c r="BZ686" s="187"/>
      <c r="CK686" s="187"/>
      <c r="CV686" s="187"/>
      <c r="DG686" s="187"/>
      <c r="DR686" s="187"/>
    </row>
    <row r="687" spans="4:122" ht="13.2">
      <c r="D687" s="14"/>
      <c r="L687" s="187"/>
      <c r="W687" s="187"/>
      <c r="AH687" s="187"/>
      <c r="AS687" s="187"/>
      <c r="BD687" s="187"/>
      <c r="BO687" s="187"/>
      <c r="BZ687" s="187"/>
      <c r="CK687" s="187"/>
      <c r="CV687" s="187"/>
      <c r="DG687" s="187"/>
      <c r="DR687" s="187"/>
    </row>
    <row r="688" spans="4:122" ht="13.2">
      <c r="D688" s="14"/>
      <c r="L688" s="187"/>
      <c r="W688" s="187"/>
      <c r="AH688" s="187"/>
      <c r="AS688" s="187"/>
      <c r="BD688" s="187"/>
      <c r="BO688" s="187"/>
      <c r="BZ688" s="187"/>
      <c r="CK688" s="187"/>
      <c r="CV688" s="187"/>
      <c r="DG688" s="187"/>
      <c r="DR688" s="187"/>
    </row>
    <row r="689" spans="4:122" ht="13.2">
      <c r="D689" s="14"/>
      <c r="L689" s="187"/>
      <c r="W689" s="187"/>
      <c r="AH689" s="187"/>
      <c r="AS689" s="187"/>
      <c r="BD689" s="187"/>
      <c r="BO689" s="187"/>
      <c r="BZ689" s="187"/>
      <c r="CK689" s="187"/>
      <c r="CV689" s="187"/>
      <c r="DG689" s="187"/>
      <c r="DR689" s="187"/>
    </row>
    <row r="690" spans="4:122" ht="13.2">
      <c r="D690" s="14"/>
      <c r="L690" s="187"/>
      <c r="W690" s="187"/>
      <c r="AH690" s="187"/>
      <c r="AS690" s="187"/>
      <c r="BD690" s="187"/>
      <c r="BO690" s="187"/>
      <c r="BZ690" s="187"/>
      <c r="CK690" s="187"/>
      <c r="CV690" s="187"/>
      <c r="DG690" s="187"/>
      <c r="DR690" s="187"/>
    </row>
    <row r="691" spans="4:122" ht="13.2">
      <c r="D691" s="14"/>
      <c r="L691" s="187"/>
      <c r="W691" s="187"/>
      <c r="AH691" s="187"/>
      <c r="AS691" s="187"/>
      <c r="BD691" s="187"/>
      <c r="BO691" s="187"/>
      <c r="BZ691" s="187"/>
      <c r="CK691" s="187"/>
      <c r="CV691" s="187"/>
      <c r="DG691" s="187"/>
      <c r="DR691" s="187"/>
    </row>
    <row r="692" spans="4:122" ht="13.2">
      <c r="D692" s="14"/>
      <c r="L692" s="187"/>
      <c r="W692" s="187"/>
      <c r="AH692" s="187"/>
      <c r="AS692" s="187"/>
      <c r="BD692" s="187"/>
      <c r="BO692" s="187"/>
      <c r="BZ692" s="187"/>
      <c r="CK692" s="187"/>
      <c r="CV692" s="187"/>
      <c r="DG692" s="187"/>
      <c r="DR692" s="187"/>
    </row>
    <row r="693" spans="4:122" ht="13.2">
      <c r="D693" s="14"/>
      <c r="L693" s="187"/>
      <c r="W693" s="187"/>
      <c r="AH693" s="187"/>
      <c r="AS693" s="187"/>
      <c r="BD693" s="187"/>
      <c r="BO693" s="187"/>
      <c r="BZ693" s="187"/>
      <c r="CK693" s="187"/>
      <c r="CV693" s="187"/>
      <c r="DG693" s="187"/>
      <c r="DR693" s="187"/>
    </row>
    <row r="694" spans="4:122" ht="13.2">
      <c r="D694" s="14"/>
      <c r="L694" s="187"/>
      <c r="W694" s="187"/>
      <c r="AH694" s="187"/>
      <c r="AS694" s="187"/>
      <c r="BD694" s="187"/>
      <c r="BO694" s="187"/>
      <c r="BZ694" s="187"/>
      <c r="CK694" s="187"/>
      <c r="CV694" s="187"/>
      <c r="DG694" s="187"/>
      <c r="DR694" s="187"/>
    </row>
    <row r="695" spans="4:122" ht="13.2">
      <c r="D695" s="14"/>
      <c r="L695" s="187"/>
      <c r="W695" s="187"/>
      <c r="AH695" s="187"/>
      <c r="AS695" s="187"/>
      <c r="BD695" s="187"/>
      <c r="BO695" s="187"/>
      <c r="BZ695" s="187"/>
      <c r="CK695" s="187"/>
      <c r="CV695" s="187"/>
      <c r="DG695" s="187"/>
      <c r="DR695" s="187"/>
    </row>
    <row r="696" spans="4:122" ht="13.2">
      <c r="D696" s="14"/>
      <c r="L696" s="187"/>
      <c r="W696" s="187"/>
      <c r="AH696" s="187"/>
      <c r="AS696" s="187"/>
      <c r="BD696" s="187"/>
      <c r="BO696" s="187"/>
      <c r="BZ696" s="187"/>
      <c r="CK696" s="187"/>
      <c r="CV696" s="187"/>
      <c r="DG696" s="187"/>
      <c r="DR696" s="187"/>
    </row>
    <row r="697" spans="4:122" ht="13.2">
      <c r="D697" s="14"/>
      <c r="L697" s="187"/>
      <c r="W697" s="187"/>
      <c r="AH697" s="187"/>
      <c r="AS697" s="187"/>
      <c r="BD697" s="187"/>
      <c r="BO697" s="187"/>
      <c r="BZ697" s="187"/>
      <c r="CK697" s="187"/>
      <c r="CV697" s="187"/>
      <c r="DG697" s="187"/>
      <c r="DR697" s="187"/>
    </row>
    <row r="698" spans="4:122" ht="13.2">
      <c r="D698" s="14"/>
      <c r="L698" s="187"/>
      <c r="W698" s="187"/>
      <c r="AH698" s="187"/>
      <c r="AS698" s="187"/>
      <c r="BD698" s="187"/>
      <c r="BO698" s="187"/>
      <c r="BZ698" s="187"/>
      <c r="CK698" s="187"/>
      <c r="CV698" s="187"/>
      <c r="DG698" s="187"/>
      <c r="DR698" s="187"/>
    </row>
    <row r="699" spans="4:122" ht="13.2">
      <c r="D699" s="14"/>
      <c r="L699" s="187"/>
      <c r="W699" s="187"/>
      <c r="AH699" s="187"/>
      <c r="AS699" s="187"/>
      <c r="BD699" s="187"/>
      <c r="BO699" s="187"/>
      <c r="BZ699" s="187"/>
      <c r="CK699" s="187"/>
      <c r="CV699" s="187"/>
      <c r="DG699" s="187"/>
      <c r="DR699" s="187"/>
    </row>
    <row r="700" spans="4:122" ht="13.2">
      <c r="D700" s="14"/>
      <c r="L700" s="187"/>
      <c r="W700" s="187"/>
      <c r="AH700" s="187"/>
      <c r="AS700" s="187"/>
      <c r="BD700" s="187"/>
      <c r="BO700" s="187"/>
      <c r="BZ700" s="187"/>
      <c r="CK700" s="187"/>
      <c r="CV700" s="187"/>
      <c r="DG700" s="187"/>
      <c r="DR700" s="187"/>
    </row>
    <row r="701" spans="4:122" ht="13.2">
      <c r="D701" s="14"/>
      <c r="L701" s="187"/>
      <c r="W701" s="187"/>
      <c r="AH701" s="187"/>
      <c r="AS701" s="187"/>
      <c r="BD701" s="187"/>
      <c r="BO701" s="187"/>
      <c r="BZ701" s="187"/>
      <c r="CK701" s="187"/>
      <c r="CV701" s="187"/>
      <c r="DG701" s="187"/>
      <c r="DR701" s="187"/>
    </row>
    <row r="702" spans="4:122" ht="13.2">
      <c r="D702" s="14"/>
      <c r="L702" s="187"/>
      <c r="W702" s="187"/>
      <c r="AH702" s="187"/>
      <c r="AS702" s="187"/>
      <c r="BD702" s="187"/>
      <c r="BO702" s="187"/>
      <c r="BZ702" s="187"/>
      <c r="CK702" s="187"/>
      <c r="CV702" s="187"/>
      <c r="DG702" s="187"/>
      <c r="DR702" s="187"/>
    </row>
    <row r="703" spans="4:122" ht="13.2">
      <c r="D703" s="14"/>
      <c r="L703" s="187"/>
      <c r="W703" s="187"/>
      <c r="AH703" s="187"/>
      <c r="AS703" s="187"/>
      <c r="BD703" s="187"/>
      <c r="BO703" s="187"/>
      <c r="BZ703" s="187"/>
      <c r="CK703" s="187"/>
      <c r="CV703" s="187"/>
      <c r="DG703" s="187"/>
      <c r="DR703" s="187"/>
    </row>
    <row r="704" spans="4:122" ht="13.2">
      <c r="D704" s="14"/>
      <c r="L704" s="187"/>
      <c r="W704" s="187"/>
      <c r="AH704" s="187"/>
      <c r="AS704" s="187"/>
      <c r="BD704" s="187"/>
      <c r="BO704" s="187"/>
      <c r="BZ704" s="187"/>
      <c r="CK704" s="187"/>
      <c r="CV704" s="187"/>
      <c r="DG704" s="187"/>
      <c r="DR704" s="187"/>
    </row>
    <row r="705" spans="4:122" ht="13.2">
      <c r="D705" s="14"/>
      <c r="L705" s="187"/>
      <c r="W705" s="187"/>
      <c r="AH705" s="187"/>
      <c r="AS705" s="187"/>
      <c r="BD705" s="187"/>
      <c r="BO705" s="187"/>
      <c r="BZ705" s="187"/>
      <c r="CK705" s="187"/>
      <c r="CV705" s="187"/>
      <c r="DG705" s="187"/>
      <c r="DR705" s="187"/>
    </row>
    <row r="706" spans="4:122" ht="13.2">
      <c r="D706" s="14"/>
      <c r="L706" s="187"/>
      <c r="W706" s="187"/>
      <c r="AH706" s="187"/>
      <c r="AS706" s="187"/>
      <c r="BD706" s="187"/>
      <c r="BO706" s="187"/>
      <c r="BZ706" s="187"/>
      <c r="CK706" s="187"/>
      <c r="CV706" s="187"/>
      <c r="DG706" s="187"/>
      <c r="DR706" s="187"/>
    </row>
    <row r="707" spans="4:122" ht="13.2">
      <c r="D707" s="14"/>
      <c r="L707" s="187"/>
      <c r="W707" s="187"/>
      <c r="AH707" s="187"/>
      <c r="AS707" s="187"/>
      <c r="BD707" s="187"/>
      <c r="BO707" s="187"/>
      <c r="BZ707" s="187"/>
      <c r="CK707" s="187"/>
      <c r="CV707" s="187"/>
      <c r="DG707" s="187"/>
      <c r="DR707" s="187"/>
    </row>
    <row r="708" spans="4:122" ht="13.2">
      <c r="D708" s="14"/>
      <c r="L708" s="187"/>
      <c r="W708" s="187"/>
      <c r="AH708" s="187"/>
      <c r="AS708" s="187"/>
      <c r="BD708" s="187"/>
      <c r="BO708" s="187"/>
      <c r="BZ708" s="187"/>
      <c r="CK708" s="187"/>
      <c r="CV708" s="187"/>
      <c r="DG708" s="187"/>
      <c r="DR708" s="187"/>
    </row>
    <row r="709" spans="4:122" ht="13.2">
      <c r="D709" s="14"/>
      <c r="L709" s="187"/>
      <c r="W709" s="187"/>
      <c r="AH709" s="187"/>
      <c r="AS709" s="187"/>
      <c r="BD709" s="187"/>
      <c r="BO709" s="187"/>
      <c r="BZ709" s="187"/>
      <c r="CK709" s="187"/>
      <c r="CV709" s="187"/>
      <c r="DG709" s="187"/>
      <c r="DR709" s="187"/>
    </row>
    <row r="710" spans="4:122" ht="13.2">
      <c r="D710" s="14"/>
      <c r="L710" s="187"/>
      <c r="W710" s="187"/>
      <c r="AH710" s="187"/>
      <c r="AS710" s="187"/>
      <c r="BD710" s="187"/>
      <c r="BO710" s="187"/>
      <c r="BZ710" s="187"/>
      <c r="CK710" s="187"/>
      <c r="CV710" s="187"/>
      <c r="DG710" s="187"/>
      <c r="DR710" s="187"/>
    </row>
    <row r="711" spans="4:122" ht="13.2">
      <c r="D711" s="14"/>
      <c r="L711" s="187"/>
      <c r="W711" s="187"/>
      <c r="AH711" s="187"/>
      <c r="AS711" s="187"/>
      <c r="BD711" s="187"/>
      <c r="BO711" s="187"/>
      <c r="BZ711" s="187"/>
      <c r="CK711" s="187"/>
      <c r="CV711" s="187"/>
      <c r="DG711" s="187"/>
      <c r="DR711" s="187"/>
    </row>
    <row r="712" spans="4:122" ht="13.2">
      <c r="D712" s="14"/>
      <c r="L712" s="187"/>
      <c r="W712" s="187"/>
      <c r="AH712" s="187"/>
      <c r="AS712" s="187"/>
      <c r="BD712" s="187"/>
      <c r="BO712" s="187"/>
      <c r="BZ712" s="187"/>
      <c r="CK712" s="187"/>
      <c r="CV712" s="187"/>
      <c r="DG712" s="187"/>
      <c r="DR712" s="187"/>
    </row>
    <row r="713" spans="4:122" ht="13.2">
      <c r="D713" s="14"/>
      <c r="L713" s="187"/>
      <c r="W713" s="187"/>
      <c r="AH713" s="187"/>
      <c r="AS713" s="187"/>
      <c r="BD713" s="187"/>
      <c r="BO713" s="187"/>
      <c r="BZ713" s="187"/>
      <c r="CK713" s="187"/>
      <c r="CV713" s="187"/>
      <c r="DG713" s="187"/>
      <c r="DR713" s="187"/>
    </row>
    <row r="714" spans="4:122" ht="13.2">
      <c r="D714" s="14"/>
      <c r="L714" s="187"/>
      <c r="W714" s="187"/>
      <c r="AH714" s="187"/>
      <c r="AS714" s="187"/>
      <c r="BD714" s="187"/>
      <c r="BO714" s="187"/>
      <c r="BZ714" s="187"/>
      <c r="CK714" s="187"/>
      <c r="CV714" s="187"/>
      <c r="DG714" s="187"/>
      <c r="DR714" s="187"/>
    </row>
    <row r="715" spans="4:122" ht="13.2">
      <c r="D715" s="14"/>
      <c r="L715" s="187"/>
      <c r="W715" s="187"/>
      <c r="AH715" s="187"/>
      <c r="AS715" s="187"/>
      <c r="BD715" s="187"/>
      <c r="BO715" s="187"/>
      <c r="BZ715" s="187"/>
      <c r="CK715" s="187"/>
      <c r="CV715" s="187"/>
      <c r="DG715" s="187"/>
      <c r="DR715" s="187"/>
    </row>
    <row r="716" spans="4:122" ht="13.2">
      <c r="D716" s="14"/>
      <c r="L716" s="187"/>
      <c r="W716" s="187"/>
      <c r="AH716" s="187"/>
      <c r="AS716" s="187"/>
      <c r="BD716" s="187"/>
      <c r="BO716" s="187"/>
      <c r="BZ716" s="187"/>
      <c r="CK716" s="187"/>
      <c r="CV716" s="187"/>
      <c r="DG716" s="187"/>
      <c r="DR716" s="187"/>
    </row>
    <row r="717" spans="4:122" ht="13.2">
      <c r="D717" s="14"/>
      <c r="L717" s="187"/>
      <c r="W717" s="187"/>
      <c r="AH717" s="187"/>
      <c r="AS717" s="187"/>
      <c r="BD717" s="187"/>
      <c r="BO717" s="187"/>
      <c r="BZ717" s="187"/>
      <c r="CK717" s="187"/>
      <c r="CV717" s="187"/>
      <c r="DG717" s="187"/>
      <c r="DR717" s="187"/>
    </row>
    <row r="718" spans="4:122" ht="13.2">
      <c r="D718" s="14"/>
      <c r="L718" s="187"/>
      <c r="W718" s="187"/>
      <c r="AH718" s="187"/>
      <c r="AS718" s="187"/>
      <c r="BD718" s="187"/>
      <c r="BO718" s="187"/>
      <c r="BZ718" s="187"/>
      <c r="CK718" s="187"/>
      <c r="CV718" s="187"/>
      <c r="DG718" s="187"/>
      <c r="DR718" s="187"/>
    </row>
    <row r="719" spans="4:122" ht="13.2">
      <c r="D719" s="14"/>
      <c r="L719" s="187"/>
      <c r="W719" s="187"/>
      <c r="AH719" s="187"/>
      <c r="AS719" s="187"/>
      <c r="BD719" s="187"/>
      <c r="BO719" s="187"/>
      <c r="BZ719" s="187"/>
      <c r="CK719" s="187"/>
      <c r="CV719" s="187"/>
      <c r="DG719" s="187"/>
      <c r="DR719" s="187"/>
    </row>
    <row r="720" spans="4:122" ht="13.2">
      <c r="D720" s="14"/>
      <c r="L720" s="187"/>
      <c r="W720" s="187"/>
      <c r="AH720" s="187"/>
      <c r="AS720" s="187"/>
      <c r="BD720" s="187"/>
      <c r="BO720" s="187"/>
      <c r="BZ720" s="187"/>
      <c r="CK720" s="187"/>
      <c r="CV720" s="187"/>
      <c r="DG720" s="187"/>
      <c r="DR720" s="187"/>
    </row>
    <row r="721" spans="4:122" ht="13.2">
      <c r="D721" s="14"/>
      <c r="L721" s="187"/>
      <c r="W721" s="187"/>
      <c r="AH721" s="187"/>
      <c r="AS721" s="187"/>
      <c r="BD721" s="187"/>
      <c r="BO721" s="187"/>
      <c r="BZ721" s="187"/>
      <c r="CK721" s="187"/>
      <c r="CV721" s="187"/>
      <c r="DG721" s="187"/>
      <c r="DR721" s="187"/>
    </row>
    <row r="722" spans="4:122" ht="13.2">
      <c r="D722" s="14"/>
      <c r="L722" s="187"/>
      <c r="W722" s="187"/>
      <c r="AH722" s="187"/>
      <c r="AS722" s="187"/>
      <c r="BD722" s="187"/>
      <c r="BO722" s="187"/>
      <c r="BZ722" s="187"/>
      <c r="CK722" s="187"/>
      <c r="CV722" s="187"/>
      <c r="DG722" s="187"/>
      <c r="DR722" s="187"/>
    </row>
    <row r="723" spans="4:122" ht="13.2">
      <c r="D723" s="14"/>
      <c r="L723" s="187"/>
      <c r="W723" s="187"/>
      <c r="AH723" s="187"/>
      <c r="AS723" s="187"/>
      <c r="BD723" s="187"/>
      <c r="BO723" s="187"/>
      <c r="BZ723" s="187"/>
      <c r="CK723" s="187"/>
      <c r="CV723" s="187"/>
      <c r="DG723" s="187"/>
      <c r="DR723" s="187"/>
    </row>
    <row r="724" spans="4:122" ht="13.2">
      <c r="D724" s="14"/>
      <c r="L724" s="187"/>
      <c r="W724" s="187"/>
      <c r="AH724" s="187"/>
      <c r="AS724" s="187"/>
      <c r="BD724" s="187"/>
      <c r="BO724" s="187"/>
      <c r="BZ724" s="187"/>
      <c r="CK724" s="187"/>
      <c r="CV724" s="187"/>
      <c r="DG724" s="187"/>
      <c r="DR724" s="187"/>
    </row>
    <row r="725" spans="4:122" ht="13.2">
      <c r="D725" s="14"/>
      <c r="L725" s="187"/>
      <c r="W725" s="187"/>
      <c r="AH725" s="187"/>
      <c r="AS725" s="187"/>
      <c r="BD725" s="187"/>
      <c r="BO725" s="187"/>
      <c r="BZ725" s="187"/>
      <c r="CK725" s="187"/>
      <c r="CV725" s="187"/>
      <c r="DG725" s="187"/>
      <c r="DR725" s="187"/>
    </row>
    <row r="726" spans="4:122" ht="13.2">
      <c r="D726" s="14"/>
      <c r="L726" s="187"/>
      <c r="W726" s="187"/>
      <c r="AH726" s="187"/>
      <c r="AS726" s="187"/>
      <c r="BD726" s="187"/>
      <c r="BO726" s="187"/>
      <c r="BZ726" s="187"/>
      <c r="CK726" s="187"/>
      <c r="CV726" s="187"/>
      <c r="DG726" s="187"/>
      <c r="DR726" s="187"/>
    </row>
    <row r="727" spans="4:122" ht="13.2">
      <c r="D727" s="14"/>
      <c r="L727" s="187"/>
      <c r="W727" s="187"/>
      <c r="AH727" s="187"/>
      <c r="AS727" s="187"/>
      <c r="BD727" s="187"/>
      <c r="BO727" s="187"/>
      <c r="BZ727" s="187"/>
      <c r="CK727" s="187"/>
      <c r="CV727" s="187"/>
      <c r="DG727" s="187"/>
      <c r="DR727" s="187"/>
    </row>
    <row r="728" spans="4:122" ht="13.2">
      <c r="D728" s="14"/>
      <c r="L728" s="187"/>
      <c r="W728" s="187"/>
      <c r="AH728" s="187"/>
      <c r="AS728" s="187"/>
      <c r="BD728" s="187"/>
      <c r="BO728" s="187"/>
      <c r="BZ728" s="187"/>
      <c r="CK728" s="187"/>
      <c r="CV728" s="187"/>
      <c r="DG728" s="187"/>
      <c r="DR728" s="187"/>
    </row>
    <row r="729" spans="4:122" ht="13.2">
      <c r="D729" s="14"/>
      <c r="L729" s="187"/>
      <c r="W729" s="187"/>
      <c r="AH729" s="187"/>
      <c r="AS729" s="187"/>
      <c r="BD729" s="187"/>
      <c r="BO729" s="187"/>
      <c r="BZ729" s="187"/>
      <c r="CK729" s="187"/>
      <c r="CV729" s="187"/>
      <c r="DG729" s="187"/>
      <c r="DR729" s="187"/>
    </row>
    <row r="730" spans="4:122" ht="13.2">
      <c r="D730" s="14"/>
      <c r="L730" s="187"/>
      <c r="W730" s="187"/>
      <c r="AH730" s="187"/>
      <c r="AS730" s="187"/>
      <c r="BD730" s="187"/>
      <c r="BO730" s="187"/>
      <c r="BZ730" s="187"/>
      <c r="CK730" s="187"/>
      <c r="CV730" s="187"/>
      <c r="DG730" s="187"/>
      <c r="DR730" s="187"/>
    </row>
    <row r="731" spans="4:122" ht="13.2">
      <c r="D731" s="14"/>
      <c r="L731" s="187"/>
      <c r="W731" s="187"/>
      <c r="AH731" s="187"/>
      <c r="AS731" s="187"/>
      <c r="BD731" s="187"/>
      <c r="BO731" s="187"/>
      <c r="BZ731" s="187"/>
      <c r="CK731" s="187"/>
      <c r="CV731" s="187"/>
      <c r="DG731" s="187"/>
      <c r="DR731" s="187"/>
    </row>
    <row r="732" spans="4:122" ht="13.2">
      <c r="D732" s="14"/>
      <c r="L732" s="187"/>
      <c r="W732" s="187"/>
      <c r="AH732" s="187"/>
      <c r="AS732" s="187"/>
      <c r="BD732" s="187"/>
      <c r="BO732" s="187"/>
      <c r="BZ732" s="187"/>
      <c r="CK732" s="187"/>
      <c r="CV732" s="187"/>
      <c r="DG732" s="187"/>
      <c r="DR732" s="187"/>
    </row>
    <row r="733" spans="4:122" ht="13.2">
      <c r="D733" s="14"/>
      <c r="L733" s="187"/>
      <c r="W733" s="187"/>
      <c r="AH733" s="187"/>
      <c r="AS733" s="187"/>
      <c r="BD733" s="187"/>
      <c r="BO733" s="187"/>
      <c r="BZ733" s="187"/>
      <c r="CK733" s="187"/>
      <c r="CV733" s="187"/>
      <c r="DG733" s="187"/>
      <c r="DR733" s="187"/>
    </row>
    <row r="734" spans="4:122" ht="13.2">
      <c r="D734" s="14"/>
      <c r="L734" s="187"/>
      <c r="W734" s="187"/>
      <c r="AH734" s="187"/>
      <c r="AS734" s="187"/>
      <c r="BD734" s="187"/>
      <c r="BO734" s="187"/>
      <c r="BZ734" s="187"/>
      <c r="CK734" s="187"/>
      <c r="CV734" s="187"/>
      <c r="DG734" s="187"/>
      <c r="DR734" s="187"/>
    </row>
    <row r="735" spans="4:122" ht="13.2">
      <c r="D735" s="14"/>
      <c r="L735" s="187"/>
      <c r="W735" s="187"/>
      <c r="AH735" s="187"/>
      <c r="AS735" s="187"/>
      <c r="BD735" s="187"/>
      <c r="BO735" s="187"/>
      <c r="BZ735" s="187"/>
      <c r="CK735" s="187"/>
      <c r="CV735" s="187"/>
      <c r="DG735" s="187"/>
      <c r="DR735" s="187"/>
    </row>
    <row r="736" spans="4:122" ht="13.2">
      <c r="D736" s="14"/>
      <c r="L736" s="187"/>
      <c r="W736" s="187"/>
      <c r="AH736" s="187"/>
      <c r="AS736" s="187"/>
      <c r="BD736" s="187"/>
      <c r="BO736" s="187"/>
      <c r="BZ736" s="187"/>
      <c r="CK736" s="187"/>
      <c r="CV736" s="187"/>
      <c r="DG736" s="187"/>
      <c r="DR736" s="187"/>
    </row>
    <row r="737" spans="4:122" ht="13.2">
      <c r="D737" s="14"/>
      <c r="L737" s="187"/>
      <c r="W737" s="187"/>
      <c r="AH737" s="187"/>
      <c r="AS737" s="187"/>
      <c r="BD737" s="187"/>
      <c r="BO737" s="187"/>
      <c r="BZ737" s="187"/>
      <c r="CK737" s="187"/>
      <c r="CV737" s="187"/>
      <c r="DG737" s="187"/>
      <c r="DR737" s="187"/>
    </row>
    <row r="738" spans="4:122" ht="13.2">
      <c r="D738" s="14"/>
      <c r="L738" s="187"/>
      <c r="W738" s="187"/>
      <c r="AH738" s="187"/>
      <c r="AS738" s="187"/>
      <c r="BD738" s="187"/>
      <c r="BO738" s="187"/>
      <c r="BZ738" s="187"/>
      <c r="CK738" s="187"/>
      <c r="CV738" s="187"/>
      <c r="DG738" s="187"/>
      <c r="DR738" s="187"/>
    </row>
    <row r="739" spans="4:122" ht="13.2">
      <c r="D739" s="14"/>
      <c r="L739" s="187"/>
      <c r="W739" s="187"/>
      <c r="AH739" s="187"/>
      <c r="AS739" s="187"/>
      <c r="BD739" s="187"/>
      <c r="BO739" s="187"/>
      <c r="BZ739" s="187"/>
      <c r="CK739" s="187"/>
      <c r="CV739" s="187"/>
      <c r="DG739" s="187"/>
      <c r="DR739" s="187"/>
    </row>
    <row r="740" spans="4:122" ht="13.2">
      <c r="D740" s="14"/>
      <c r="L740" s="187"/>
      <c r="W740" s="187"/>
      <c r="AH740" s="187"/>
      <c r="AS740" s="187"/>
      <c r="BD740" s="187"/>
      <c r="BO740" s="187"/>
      <c r="BZ740" s="187"/>
      <c r="CK740" s="187"/>
      <c r="CV740" s="187"/>
      <c r="DG740" s="187"/>
      <c r="DR740" s="187"/>
    </row>
    <row r="741" spans="4:122" ht="13.2">
      <c r="D741" s="14"/>
      <c r="L741" s="187"/>
      <c r="W741" s="187"/>
      <c r="AH741" s="187"/>
      <c r="AS741" s="187"/>
      <c r="BD741" s="187"/>
      <c r="BO741" s="187"/>
      <c r="BZ741" s="187"/>
      <c r="CK741" s="187"/>
      <c r="CV741" s="187"/>
      <c r="DG741" s="187"/>
      <c r="DR741" s="187"/>
    </row>
    <row r="742" spans="4:122" ht="13.2">
      <c r="D742" s="14"/>
      <c r="L742" s="187"/>
      <c r="W742" s="187"/>
      <c r="AH742" s="187"/>
      <c r="AS742" s="187"/>
      <c r="BD742" s="187"/>
      <c r="BO742" s="187"/>
      <c r="BZ742" s="187"/>
      <c r="CK742" s="187"/>
      <c r="CV742" s="187"/>
      <c r="DG742" s="187"/>
      <c r="DR742" s="187"/>
    </row>
    <row r="743" spans="4:122" ht="13.2">
      <c r="D743" s="14"/>
      <c r="L743" s="187"/>
      <c r="W743" s="187"/>
      <c r="AH743" s="187"/>
      <c r="AS743" s="187"/>
      <c r="BD743" s="187"/>
      <c r="BO743" s="187"/>
      <c r="BZ743" s="187"/>
      <c r="CK743" s="187"/>
      <c r="CV743" s="187"/>
      <c r="DG743" s="187"/>
      <c r="DR743" s="187"/>
    </row>
    <row r="744" spans="4:122" ht="13.2">
      <c r="D744" s="14"/>
      <c r="L744" s="187"/>
      <c r="W744" s="187"/>
      <c r="AH744" s="187"/>
      <c r="AS744" s="187"/>
      <c r="BD744" s="187"/>
      <c r="BO744" s="187"/>
      <c r="BZ744" s="187"/>
      <c r="CK744" s="187"/>
      <c r="CV744" s="187"/>
      <c r="DG744" s="187"/>
      <c r="DR744" s="187"/>
    </row>
    <row r="745" spans="4:122" ht="13.2">
      <c r="D745" s="14"/>
      <c r="L745" s="187"/>
      <c r="W745" s="187"/>
      <c r="AH745" s="187"/>
      <c r="AS745" s="187"/>
      <c r="BD745" s="187"/>
      <c r="BO745" s="187"/>
      <c r="BZ745" s="187"/>
      <c r="CK745" s="187"/>
      <c r="CV745" s="187"/>
      <c r="DG745" s="187"/>
      <c r="DR745" s="187"/>
    </row>
    <row r="746" spans="4:122" ht="13.2">
      <c r="D746" s="14"/>
      <c r="L746" s="187"/>
      <c r="W746" s="187"/>
      <c r="AH746" s="187"/>
      <c r="AS746" s="187"/>
      <c r="BD746" s="187"/>
      <c r="BO746" s="187"/>
      <c r="BZ746" s="187"/>
      <c r="CK746" s="187"/>
      <c r="CV746" s="187"/>
      <c r="DG746" s="187"/>
      <c r="DR746" s="187"/>
    </row>
    <row r="747" spans="4:122" ht="13.2">
      <c r="D747" s="14"/>
      <c r="L747" s="187"/>
      <c r="W747" s="187"/>
      <c r="AH747" s="187"/>
      <c r="AS747" s="187"/>
      <c r="BD747" s="187"/>
      <c r="BO747" s="187"/>
      <c r="BZ747" s="187"/>
      <c r="CK747" s="187"/>
      <c r="CV747" s="187"/>
      <c r="DG747" s="187"/>
      <c r="DR747" s="187"/>
    </row>
    <row r="748" spans="4:122" ht="13.2">
      <c r="D748" s="14"/>
      <c r="L748" s="187"/>
      <c r="W748" s="187"/>
      <c r="AH748" s="187"/>
      <c r="AS748" s="187"/>
      <c r="BD748" s="187"/>
      <c r="BO748" s="187"/>
      <c r="BZ748" s="187"/>
      <c r="CK748" s="187"/>
      <c r="CV748" s="187"/>
      <c r="DG748" s="187"/>
      <c r="DR748" s="187"/>
    </row>
    <row r="749" spans="4:122" ht="13.2">
      <c r="D749" s="14"/>
      <c r="L749" s="187"/>
      <c r="W749" s="187"/>
      <c r="AH749" s="187"/>
      <c r="AS749" s="187"/>
      <c r="BD749" s="187"/>
      <c r="BO749" s="187"/>
      <c r="BZ749" s="187"/>
      <c r="CK749" s="187"/>
      <c r="CV749" s="187"/>
      <c r="DG749" s="187"/>
      <c r="DR749" s="187"/>
    </row>
    <row r="750" spans="4:122" ht="13.2">
      <c r="D750" s="14"/>
      <c r="L750" s="187"/>
      <c r="W750" s="187"/>
      <c r="AH750" s="187"/>
      <c r="AS750" s="187"/>
      <c r="BD750" s="187"/>
      <c r="BO750" s="187"/>
      <c r="BZ750" s="187"/>
      <c r="CK750" s="187"/>
      <c r="CV750" s="187"/>
      <c r="DG750" s="187"/>
      <c r="DR750" s="187"/>
    </row>
    <row r="751" spans="4:122" ht="13.2">
      <c r="D751" s="14"/>
      <c r="L751" s="187"/>
      <c r="W751" s="187"/>
      <c r="AH751" s="187"/>
      <c r="AS751" s="187"/>
      <c r="BD751" s="187"/>
      <c r="BO751" s="187"/>
      <c r="BZ751" s="187"/>
      <c r="CK751" s="187"/>
      <c r="CV751" s="187"/>
      <c r="DG751" s="187"/>
      <c r="DR751" s="187"/>
    </row>
    <row r="752" spans="4:122" ht="13.2">
      <c r="D752" s="14"/>
      <c r="L752" s="187"/>
      <c r="W752" s="187"/>
      <c r="AH752" s="187"/>
      <c r="AS752" s="187"/>
      <c r="BD752" s="187"/>
      <c r="BO752" s="187"/>
      <c r="BZ752" s="187"/>
      <c r="CK752" s="187"/>
      <c r="CV752" s="187"/>
      <c r="DG752" s="187"/>
      <c r="DR752" s="187"/>
    </row>
    <row r="753" spans="4:122" ht="13.2">
      <c r="D753" s="14"/>
      <c r="L753" s="187"/>
      <c r="W753" s="187"/>
      <c r="AH753" s="187"/>
      <c r="AS753" s="187"/>
      <c r="BD753" s="187"/>
      <c r="BO753" s="187"/>
      <c r="BZ753" s="187"/>
      <c r="CK753" s="187"/>
      <c r="CV753" s="187"/>
      <c r="DG753" s="187"/>
      <c r="DR753" s="187"/>
    </row>
    <row r="754" spans="4:122" ht="13.2">
      <c r="D754" s="14"/>
      <c r="L754" s="187"/>
      <c r="W754" s="187"/>
      <c r="AH754" s="187"/>
      <c r="AS754" s="187"/>
      <c r="BD754" s="187"/>
      <c r="BO754" s="187"/>
      <c r="BZ754" s="187"/>
      <c r="CK754" s="187"/>
      <c r="CV754" s="187"/>
      <c r="DG754" s="187"/>
      <c r="DR754" s="187"/>
    </row>
    <row r="755" spans="4:122" ht="13.2">
      <c r="D755" s="14"/>
      <c r="L755" s="187"/>
      <c r="W755" s="187"/>
      <c r="AH755" s="187"/>
      <c r="AS755" s="187"/>
      <c r="BD755" s="187"/>
      <c r="BO755" s="187"/>
      <c r="BZ755" s="187"/>
      <c r="CK755" s="187"/>
      <c r="CV755" s="187"/>
      <c r="DG755" s="187"/>
      <c r="DR755" s="187"/>
    </row>
    <row r="756" spans="4:122" ht="13.2">
      <c r="D756" s="14"/>
      <c r="L756" s="187"/>
      <c r="W756" s="187"/>
      <c r="AH756" s="187"/>
      <c r="AS756" s="187"/>
      <c r="BD756" s="187"/>
      <c r="BO756" s="187"/>
      <c r="BZ756" s="187"/>
      <c r="CK756" s="187"/>
      <c r="CV756" s="187"/>
      <c r="DG756" s="187"/>
      <c r="DR756" s="187"/>
    </row>
    <row r="757" spans="4:122" ht="13.2">
      <c r="D757" s="14"/>
      <c r="L757" s="187"/>
      <c r="W757" s="187"/>
      <c r="AH757" s="187"/>
      <c r="AS757" s="187"/>
      <c r="BD757" s="187"/>
      <c r="BO757" s="187"/>
      <c r="BZ757" s="187"/>
      <c r="CK757" s="187"/>
      <c r="CV757" s="187"/>
      <c r="DG757" s="187"/>
      <c r="DR757" s="187"/>
    </row>
    <row r="758" spans="4:122" ht="13.2">
      <c r="D758" s="14"/>
      <c r="L758" s="187"/>
      <c r="W758" s="187"/>
      <c r="AH758" s="187"/>
      <c r="AS758" s="187"/>
      <c r="BD758" s="187"/>
      <c r="BO758" s="187"/>
      <c r="BZ758" s="187"/>
      <c r="CK758" s="187"/>
      <c r="CV758" s="187"/>
      <c r="DG758" s="187"/>
      <c r="DR758" s="187"/>
    </row>
    <row r="759" spans="4:122" ht="13.2">
      <c r="D759" s="14"/>
      <c r="L759" s="187"/>
      <c r="W759" s="187"/>
      <c r="AH759" s="187"/>
      <c r="AS759" s="187"/>
      <c r="BD759" s="187"/>
      <c r="BO759" s="187"/>
      <c r="BZ759" s="187"/>
      <c r="CK759" s="187"/>
      <c r="CV759" s="187"/>
      <c r="DG759" s="187"/>
      <c r="DR759" s="187"/>
    </row>
    <row r="760" spans="4:122" ht="13.2">
      <c r="D760" s="14"/>
      <c r="L760" s="187"/>
      <c r="W760" s="187"/>
      <c r="AH760" s="187"/>
      <c r="AS760" s="187"/>
      <c r="BD760" s="187"/>
      <c r="BO760" s="187"/>
      <c r="BZ760" s="187"/>
      <c r="CK760" s="187"/>
      <c r="CV760" s="187"/>
      <c r="DG760" s="187"/>
      <c r="DR760" s="187"/>
    </row>
    <row r="761" spans="4:122" ht="13.2">
      <c r="D761" s="14"/>
      <c r="L761" s="187"/>
      <c r="W761" s="187"/>
      <c r="AH761" s="187"/>
      <c r="AS761" s="187"/>
      <c r="BD761" s="187"/>
      <c r="BO761" s="187"/>
      <c r="BZ761" s="187"/>
      <c r="CK761" s="187"/>
      <c r="CV761" s="187"/>
      <c r="DG761" s="187"/>
      <c r="DR761" s="187"/>
    </row>
    <row r="762" spans="4:122" ht="13.2">
      <c r="D762" s="14"/>
      <c r="L762" s="187"/>
      <c r="W762" s="187"/>
      <c r="AH762" s="187"/>
      <c r="AS762" s="187"/>
      <c r="BD762" s="187"/>
      <c r="BO762" s="187"/>
      <c r="BZ762" s="187"/>
      <c r="CK762" s="187"/>
      <c r="CV762" s="187"/>
      <c r="DG762" s="187"/>
      <c r="DR762" s="187"/>
    </row>
    <row r="763" spans="4:122" ht="13.2">
      <c r="D763" s="14"/>
      <c r="L763" s="187"/>
      <c r="W763" s="187"/>
      <c r="AH763" s="187"/>
      <c r="AS763" s="187"/>
      <c r="BD763" s="187"/>
      <c r="BO763" s="187"/>
      <c r="BZ763" s="187"/>
      <c r="CK763" s="187"/>
      <c r="CV763" s="187"/>
      <c r="DG763" s="187"/>
      <c r="DR763" s="187"/>
    </row>
    <row r="764" spans="4:122" ht="13.2">
      <c r="D764" s="14"/>
      <c r="L764" s="187"/>
      <c r="W764" s="187"/>
      <c r="AH764" s="187"/>
      <c r="AS764" s="187"/>
      <c r="BD764" s="187"/>
      <c r="BO764" s="187"/>
      <c r="BZ764" s="187"/>
      <c r="CK764" s="187"/>
      <c r="CV764" s="187"/>
      <c r="DG764" s="187"/>
      <c r="DR764" s="187"/>
    </row>
    <row r="765" spans="4:122" ht="13.2">
      <c r="D765" s="14"/>
      <c r="L765" s="187"/>
      <c r="W765" s="187"/>
      <c r="AH765" s="187"/>
      <c r="AS765" s="187"/>
      <c r="BD765" s="187"/>
      <c r="BO765" s="187"/>
      <c r="BZ765" s="187"/>
      <c r="CK765" s="187"/>
      <c r="CV765" s="187"/>
      <c r="DG765" s="187"/>
      <c r="DR765" s="187"/>
    </row>
    <row r="766" spans="4:122" ht="13.2">
      <c r="D766" s="14"/>
      <c r="L766" s="187"/>
      <c r="W766" s="187"/>
      <c r="AH766" s="187"/>
      <c r="AS766" s="187"/>
      <c r="BD766" s="187"/>
      <c r="BO766" s="187"/>
      <c r="BZ766" s="187"/>
      <c r="CK766" s="187"/>
      <c r="CV766" s="187"/>
      <c r="DG766" s="187"/>
      <c r="DR766" s="187"/>
    </row>
    <row r="767" spans="4:122" ht="13.2">
      <c r="D767" s="14"/>
      <c r="L767" s="187"/>
      <c r="W767" s="187"/>
      <c r="AH767" s="187"/>
      <c r="AS767" s="187"/>
      <c r="BD767" s="187"/>
      <c r="BO767" s="187"/>
      <c r="BZ767" s="187"/>
      <c r="CK767" s="187"/>
      <c r="CV767" s="187"/>
      <c r="DG767" s="187"/>
      <c r="DR767" s="187"/>
    </row>
    <row r="768" spans="4:122" ht="13.2">
      <c r="D768" s="14"/>
      <c r="L768" s="187"/>
      <c r="W768" s="187"/>
      <c r="AH768" s="187"/>
      <c r="AS768" s="187"/>
      <c r="BD768" s="187"/>
      <c r="BO768" s="187"/>
      <c r="BZ768" s="187"/>
      <c r="CK768" s="187"/>
      <c r="CV768" s="187"/>
      <c r="DG768" s="187"/>
      <c r="DR768" s="187"/>
    </row>
    <row r="769" spans="4:122" ht="13.2">
      <c r="D769" s="14"/>
      <c r="L769" s="187"/>
      <c r="W769" s="187"/>
      <c r="AH769" s="187"/>
      <c r="AS769" s="187"/>
      <c r="BD769" s="187"/>
      <c r="BO769" s="187"/>
      <c r="BZ769" s="187"/>
      <c r="CK769" s="187"/>
      <c r="CV769" s="187"/>
      <c r="DG769" s="187"/>
      <c r="DR769" s="187"/>
    </row>
    <row r="770" spans="4:122" ht="13.2">
      <c r="D770" s="14"/>
      <c r="L770" s="187"/>
      <c r="W770" s="187"/>
      <c r="AH770" s="187"/>
      <c r="AS770" s="187"/>
      <c r="BD770" s="187"/>
      <c r="BO770" s="187"/>
      <c r="BZ770" s="187"/>
      <c r="CK770" s="187"/>
      <c r="CV770" s="187"/>
      <c r="DG770" s="187"/>
      <c r="DR770" s="187"/>
    </row>
    <row r="771" spans="4:122" ht="13.2">
      <c r="D771" s="14"/>
      <c r="L771" s="187"/>
      <c r="W771" s="187"/>
      <c r="AH771" s="187"/>
      <c r="AS771" s="187"/>
      <c r="BD771" s="187"/>
      <c r="BO771" s="187"/>
      <c r="BZ771" s="187"/>
      <c r="CK771" s="187"/>
      <c r="CV771" s="187"/>
      <c r="DG771" s="187"/>
      <c r="DR771" s="187"/>
    </row>
    <row r="772" spans="4:122" ht="13.2">
      <c r="D772" s="14"/>
      <c r="L772" s="187"/>
      <c r="W772" s="187"/>
      <c r="AH772" s="187"/>
      <c r="AS772" s="187"/>
      <c r="BD772" s="187"/>
      <c r="BO772" s="187"/>
      <c r="BZ772" s="187"/>
      <c r="CK772" s="187"/>
      <c r="CV772" s="187"/>
      <c r="DG772" s="187"/>
      <c r="DR772" s="187"/>
    </row>
    <row r="773" spans="4:122" ht="13.2">
      <c r="D773" s="14"/>
      <c r="L773" s="187"/>
      <c r="W773" s="187"/>
      <c r="AH773" s="187"/>
      <c r="AS773" s="187"/>
      <c r="BD773" s="187"/>
      <c r="BO773" s="187"/>
      <c r="BZ773" s="187"/>
      <c r="CK773" s="187"/>
      <c r="CV773" s="187"/>
      <c r="DG773" s="187"/>
      <c r="DR773" s="187"/>
    </row>
    <row r="774" spans="4:122" ht="13.2">
      <c r="D774" s="14"/>
      <c r="L774" s="187"/>
      <c r="W774" s="187"/>
      <c r="AH774" s="187"/>
      <c r="AS774" s="187"/>
      <c r="BD774" s="187"/>
      <c r="BO774" s="187"/>
      <c r="BZ774" s="187"/>
      <c r="CK774" s="187"/>
      <c r="CV774" s="187"/>
      <c r="DG774" s="187"/>
      <c r="DR774" s="187"/>
    </row>
    <row r="775" spans="4:122" ht="13.2">
      <c r="D775" s="14"/>
      <c r="L775" s="187"/>
      <c r="W775" s="187"/>
      <c r="AH775" s="187"/>
      <c r="AS775" s="187"/>
      <c r="BD775" s="187"/>
      <c r="BO775" s="187"/>
      <c r="BZ775" s="187"/>
      <c r="CK775" s="187"/>
      <c r="CV775" s="187"/>
      <c r="DG775" s="187"/>
      <c r="DR775" s="187"/>
    </row>
    <row r="776" spans="4:122" ht="13.2">
      <c r="D776" s="14"/>
      <c r="L776" s="187"/>
      <c r="W776" s="187"/>
      <c r="AH776" s="187"/>
      <c r="AS776" s="187"/>
      <c r="BD776" s="187"/>
      <c r="BO776" s="187"/>
      <c r="BZ776" s="187"/>
      <c r="CK776" s="187"/>
      <c r="CV776" s="187"/>
      <c r="DG776" s="187"/>
      <c r="DR776" s="187"/>
    </row>
    <row r="777" spans="4:122" ht="13.2">
      <c r="D777" s="14"/>
      <c r="L777" s="187"/>
      <c r="W777" s="187"/>
      <c r="AH777" s="187"/>
      <c r="AS777" s="187"/>
      <c r="BD777" s="187"/>
      <c r="BO777" s="187"/>
      <c r="BZ777" s="187"/>
      <c r="CK777" s="187"/>
      <c r="CV777" s="187"/>
      <c r="DG777" s="187"/>
      <c r="DR777" s="187"/>
    </row>
    <row r="778" spans="4:122" ht="13.2">
      <c r="D778" s="14"/>
      <c r="L778" s="187"/>
      <c r="W778" s="187"/>
      <c r="AH778" s="187"/>
      <c r="AS778" s="187"/>
      <c r="BD778" s="187"/>
      <c r="BO778" s="187"/>
      <c r="BZ778" s="187"/>
      <c r="CK778" s="187"/>
      <c r="CV778" s="187"/>
      <c r="DG778" s="187"/>
      <c r="DR778" s="187"/>
    </row>
    <row r="779" spans="4:122" ht="13.2">
      <c r="D779" s="14"/>
      <c r="L779" s="187"/>
      <c r="W779" s="187"/>
      <c r="AH779" s="187"/>
      <c r="AS779" s="187"/>
      <c r="BD779" s="187"/>
      <c r="BO779" s="187"/>
      <c r="BZ779" s="187"/>
      <c r="CK779" s="187"/>
      <c r="CV779" s="187"/>
      <c r="DG779" s="187"/>
      <c r="DR779" s="187"/>
    </row>
    <row r="780" spans="4:122" ht="13.2">
      <c r="D780" s="14"/>
      <c r="L780" s="187"/>
      <c r="W780" s="187"/>
      <c r="AH780" s="187"/>
      <c r="AS780" s="187"/>
      <c r="BD780" s="187"/>
      <c r="BO780" s="187"/>
      <c r="BZ780" s="187"/>
      <c r="CK780" s="187"/>
      <c r="CV780" s="187"/>
      <c r="DG780" s="187"/>
      <c r="DR780" s="187"/>
    </row>
    <row r="781" spans="4:122" ht="13.2">
      <c r="D781" s="14"/>
      <c r="L781" s="187"/>
      <c r="W781" s="187"/>
      <c r="AH781" s="187"/>
      <c r="AS781" s="187"/>
      <c r="BD781" s="187"/>
      <c r="BO781" s="187"/>
      <c r="BZ781" s="187"/>
      <c r="CK781" s="187"/>
      <c r="CV781" s="187"/>
      <c r="DG781" s="187"/>
      <c r="DR781" s="187"/>
    </row>
    <row r="782" spans="4:122" ht="13.2">
      <c r="D782" s="14"/>
      <c r="L782" s="187"/>
      <c r="W782" s="187"/>
      <c r="AH782" s="187"/>
      <c r="AS782" s="187"/>
      <c r="BD782" s="187"/>
      <c r="BO782" s="187"/>
      <c r="BZ782" s="187"/>
      <c r="CK782" s="187"/>
      <c r="CV782" s="187"/>
      <c r="DG782" s="187"/>
      <c r="DR782" s="187"/>
    </row>
    <row r="783" spans="4:122" ht="13.2">
      <c r="D783" s="14"/>
      <c r="L783" s="187"/>
      <c r="W783" s="187"/>
      <c r="AH783" s="187"/>
      <c r="AS783" s="187"/>
      <c r="BD783" s="187"/>
      <c r="BO783" s="187"/>
      <c r="BZ783" s="187"/>
      <c r="CK783" s="187"/>
      <c r="CV783" s="187"/>
      <c r="DG783" s="187"/>
      <c r="DR783" s="187"/>
    </row>
    <row r="784" spans="4:122" ht="13.2">
      <c r="D784" s="14"/>
      <c r="L784" s="187"/>
      <c r="W784" s="187"/>
      <c r="AH784" s="187"/>
      <c r="AS784" s="187"/>
      <c r="BD784" s="187"/>
      <c r="BO784" s="187"/>
      <c r="BZ784" s="187"/>
      <c r="CK784" s="187"/>
      <c r="CV784" s="187"/>
      <c r="DG784" s="187"/>
      <c r="DR784" s="187"/>
    </row>
    <row r="785" spans="4:122" ht="13.2">
      <c r="D785" s="14"/>
      <c r="L785" s="187"/>
      <c r="W785" s="187"/>
      <c r="AH785" s="187"/>
      <c r="AS785" s="187"/>
      <c r="BD785" s="187"/>
      <c r="BO785" s="187"/>
      <c r="BZ785" s="187"/>
      <c r="CK785" s="187"/>
      <c r="CV785" s="187"/>
      <c r="DG785" s="187"/>
      <c r="DR785" s="187"/>
    </row>
    <row r="786" spans="4:122" ht="13.2">
      <c r="D786" s="14"/>
      <c r="L786" s="187"/>
      <c r="W786" s="187"/>
      <c r="AH786" s="187"/>
      <c r="AS786" s="187"/>
      <c r="BD786" s="187"/>
      <c r="BO786" s="187"/>
      <c r="BZ786" s="187"/>
      <c r="CK786" s="187"/>
      <c r="CV786" s="187"/>
      <c r="DG786" s="187"/>
      <c r="DR786" s="187"/>
    </row>
    <row r="787" spans="4:122" ht="13.2">
      <c r="D787" s="14"/>
      <c r="L787" s="187"/>
      <c r="W787" s="187"/>
      <c r="AH787" s="187"/>
      <c r="AS787" s="187"/>
      <c r="BD787" s="187"/>
      <c r="BO787" s="187"/>
      <c r="BZ787" s="187"/>
      <c r="CK787" s="187"/>
      <c r="CV787" s="187"/>
      <c r="DG787" s="187"/>
      <c r="DR787" s="187"/>
    </row>
    <row r="788" spans="4:122" ht="13.2">
      <c r="D788" s="14"/>
      <c r="L788" s="187"/>
      <c r="W788" s="187"/>
      <c r="AH788" s="187"/>
      <c r="AS788" s="187"/>
      <c r="BD788" s="187"/>
      <c r="BO788" s="187"/>
      <c r="BZ788" s="187"/>
      <c r="CK788" s="187"/>
      <c r="CV788" s="187"/>
      <c r="DG788" s="187"/>
      <c r="DR788" s="187"/>
    </row>
    <row r="789" spans="4:122" ht="13.2">
      <c r="D789" s="14"/>
      <c r="L789" s="187"/>
      <c r="W789" s="187"/>
      <c r="AH789" s="187"/>
      <c r="AS789" s="187"/>
      <c r="BD789" s="187"/>
      <c r="BO789" s="187"/>
      <c r="BZ789" s="187"/>
      <c r="CK789" s="187"/>
      <c r="CV789" s="187"/>
      <c r="DG789" s="187"/>
      <c r="DR789" s="187"/>
    </row>
    <row r="790" spans="4:122" ht="13.2">
      <c r="D790" s="14"/>
      <c r="L790" s="187"/>
      <c r="W790" s="187"/>
      <c r="AH790" s="187"/>
      <c r="AS790" s="187"/>
      <c r="BD790" s="187"/>
      <c r="BO790" s="187"/>
      <c r="BZ790" s="187"/>
      <c r="CK790" s="187"/>
      <c r="CV790" s="187"/>
      <c r="DG790" s="187"/>
      <c r="DR790" s="187"/>
    </row>
    <row r="791" spans="4:122" ht="13.2">
      <c r="D791" s="14"/>
      <c r="L791" s="187"/>
      <c r="W791" s="187"/>
      <c r="AH791" s="187"/>
      <c r="AS791" s="187"/>
      <c r="BD791" s="187"/>
      <c r="BO791" s="187"/>
      <c r="BZ791" s="187"/>
      <c r="CK791" s="187"/>
      <c r="CV791" s="187"/>
      <c r="DG791" s="187"/>
      <c r="DR791" s="187"/>
    </row>
    <row r="792" spans="4:122" ht="13.2">
      <c r="D792" s="14"/>
      <c r="L792" s="187"/>
      <c r="W792" s="187"/>
      <c r="AH792" s="187"/>
      <c r="AS792" s="187"/>
      <c r="BD792" s="187"/>
      <c r="BO792" s="187"/>
      <c r="BZ792" s="187"/>
      <c r="CK792" s="187"/>
      <c r="CV792" s="187"/>
      <c r="DG792" s="187"/>
      <c r="DR792" s="187"/>
    </row>
    <row r="793" spans="4:122" ht="13.2">
      <c r="D793" s="14"/>
      <c r="L793" s="187"/>
      <c r="W793" s="187"/>
      <c r="AH793" s="187"/>
      <c r="AS793" s="187"/>
      <c r="BD793" s="187"/>
      <c r="BO793" s="187"/>
      <c r="BZ793" s="187"/>
      <c r="CK793" s="187"/>
      <c r="CV793" s="187"/>
      <c r="DG793" s="187"/>
      <c r="DR793" s="187"/>
    </row>
    <row r="794" spans="4:122" ht="13.2">
      <c r="D794" s="14"/>
      <c r="L794" s="187"/>
      <c r="W794" s="187"/>
      <c r="AH794" s="187"/>
      <c r="AS794" s="187"/>
      <c r="BD794" s="187"/>
      <c r="BO794" s="187"/>
      <c r="BZ794" s="187"/>
      <c r="CK794" s="187"/>
      <c r="CV794" s="187"/>
      <c r="DG794" s="187"/>
      <c r="DR794" s="187"/>
    </row>
    <row r="795" spans="4:122" ht="13.2">
      <c r="D795" s="14"/>
      <c r="L795" s="187"/>
      <c r="W795" s="187"/>
      <c r="AH795" s="187"/>
      <c r="AS795" s="187"/>
      <c r="BD795" s="187"/>
      <c r="BO795" s="187"/>
      <c r="BZ795" s="187"/>
      <c r="CK795" s="187"/>
      <c r="CV795" s="187"/>
      <c r="DG795" s="187"/>
      <c r="DR795" s="187"/>
    </row>
    <row r="796" spans="4:122" ht="13.2">
      <c r="D796" s="14"/>
      <c r="L796" s="187"/>
      <c r="W796" s="187"/>
      <c r="AH796" s="187"/>
      <c r="AS796" s="187"/>
      <c r="BD796" s="187"/>
      <c r="BO796" s="187"/>
      <c r="BZ796" s="187"/>
      <c r="CK796" s="187"/>
      <c r="CV796" s="187"/>
      <c r="DG796" s="187"/>
      <c r="DR796" s="187"/>
    </row>
    <row r="797" spans="4:122" ht="13.2">
      <c r="D797" s="14"/>
      <c r="L797" s="187"/>
      <c r="W797" s="187"/>
      <c r="AH797" s="187"/>
      <c r="AS797" s="187"/>
      <c r="BD797" s="187"/>
      <c r="BO797" s="187"/>
      <c r="BZ797" s="187"/>
      <c r="CK797" s="187"/>
      <c r="CV797" s="187"/>
      <c r="DG797" s="187"/>
      <c r="DR797" s="187"/>
    </row>
    <row r="798" spans="4:122" ht="13.2">
      <c r="D798" s="14"/>
      <c r="L798" s="187"/>
      <c r="W798" s="187"/>
      <c r="AH798" s="187"/>
      <c r="AS798" s="187"/>
      <c r="BD798" s="187"/>
      <c r="BO798" s="187"/>
      <c r="BZ798" s="187"/>
      <c r="CK798" s="187"/>
      <c r="CV798" s="187"/>
      <c r="DG798" s="187"/>
      <c r="DR798" s="187"/>
    </row>
    <row r="799" spans="4:122" ht="13.2">
      <c r="D799" s="14"/>
      <c r="L799" s="187"/>
      <c r="W799" s="187"/>
      <c r="AH799" s="187"/>
      <c r="AS799" s="187"/>
      <c r="BD799" s="187"/>
      <c r="BO799" s="187"/>
      <c r="BZ799" s="187"/>
      <c r="CK799" s="187"/>
      <c r="CV799" s="187"/>
      <c r="DG799" s="187"/>
      <c r="DR799" s="187"/>
    </row>
    <row r="800" spans="4:122" ht="13.2">
      <c r="D800" s="14"/>
      <c r="L800" s="187"/>
      <c r="W800" s="187"/>
      <c r="AH800" s="187"/>
      <c r="AS800" s="187"/>
      <c r="BD800" s="187"/>
      <c r="BO800" s="187"/>
      <c r="BZ800" s="187"/>
      <c r="CK800" s="187"/>
      <c r="CV800" s="187"/>
      <c r="DG800" s="187"/>
      <c r="DR800" s="187"/>
    </row>
    <row r="801" spans="4:122" ht="13.2">
      <c r="D801" s="14"/>
      <c r="L801" s="187"/>
      <c r="W801" s="187"/>
      <c r="AH801" s="187"/>
      <c r="AS801" s="187"/>
      <c r="BD801" s="187"/>
      <c r="BO801" s="187"/>
      <c r="BZ801" s="187"/>
      <c r="CK801" s="187"/>
      <c r="CV801" s="187"/>
      <c r="DG801" s="187"/>
      <c r="DR801" s="187"/>
    </row>
    <row r="802" spans="4:122" ht="13.2">
      <c r="D802" s="14"/>
      <c r="L802" s="187"/>
      <c r="W802" s="187"/>
      <c r="AH802" s="187"/>
      <c r="AS802" s="187"/>
      <c r="BD802" s="187"/>
      <c r="BO802" s="187"/>
      <c r="BZ802" s="187"/>
      <c r="CK802" s="187"/>
      <c r="CV802" s="187"/>
      <c r="DG802" s="187"/>
      <c r="DR802" s="187"/>
    </row>
    <row r="803" spans="4:122" ht="13.2">
      <c r="D803" s="14"/>
      <c r="L803" s="187"/>
      <c r="W803" s="187"/>
      <c r="AH803" s="187"/>
      <c r="AS803" s="187"/>
      <c r="BD803" s="187"/>
      <c r="BO803" s="187"/>
      <c r="BZ803" s="187"/>
      <c r="CK803" s="187"/>
      <c r="CV803" s="187"/>
      <c r="DG803" s="187"/>
      <c r="DR803" s="187"/>
    </row>
    <row r="804" spans="4:122" ht="13.2">
      <c r="D804" s="14"/>
      <c r="L804" s="187"/>
      <c r="W804" s="187"/>
      <c r="AH804" s="187"/>
      <c r="AS804" s="187"/>
      <c r="BD804" s="187"/>
      <c r="BO804" s="187"/>
      <c r="BZ804" s="187"/>
      <c r="CK804" s="187"/>
      <c r="CV804" s="187"/>
      <c r="DG804" s="187"/>
      <c r="DR804" s="187"/>
    </row>
    <row r="805" spans="4:122" ht="13.2">
      <c r="D805" s="14"/>
      <c r="L805" s="187"/>
      <c r="W805" s="187"/>
      <c r="AH805" s="187"/>
      <c r="AS805" s="187"/>
      <c r="BD805" s="187"/>
      <c r="BO805" s="187"/>
      <c r="BZ805" s="187"/>
      <c r="CK805" s="187"/>
      <c r="CV805" s="187"/>
      <c r="DG805" s="187"/>
      <c r="DR805" s="187"/>
    </row>
    <row r="806" spans="4:122" ht="13.2">
      <c r="D806" s="14"/>
      <c r="L806" s="187"/>
      <c r="W806" s="187"/>
      <c r="AH806" s="187"/>
      <c r="AS806" s="187"/>
      <c r="BD806" s="187"/>
      <c r="BO806" s="187"/>
      <c r="BZ806" s="187"/>
      <c r="CK806" s="187"/>
      <c r="CV806" s="187"/>
      <c r="DG806" s="187"/>
      <c r="DR806" s="187"/>
    </row>
    <row r="807" spans="4:122" ht="13.2">
      <c r="D807" s="14"/>
      <c r="L807" s="187"/>
      <c r="W807" s="187"/>
      <c r="AH807" s="187"/>
      <c r="AS807" s="187"/>
      <c r="BD807" s="187"/>
      <c r="BO807" s="187"/>
      <c r="BZ807" s="187"/>
      <c r="CK807" s="187"/>
      <c r="CV807" s="187"/>
      <c r="DG807" s="187"/>
      <c r="DR807" s="187"/>
    </row>
    <row r="808" spans="4:122" ht="13.2">
      <c r="D808" s="14"/>
      <c r="L808" s="187"/>
      <c r="W808" s="187"/>
      <c r="AH808" s="187"/>
      <c r="AS808" s="187"/>
      <c r="BD808" s="187"/>
      <c r="BO808" s="187"/>
      <c r="BZ808" s="187"/>
      <c r="CK808" s="187"/>
      <c r="CV808" s="187"/>
      <c r="DG808" s="187"/>
      <c r="DR808" s="187"/>
    </row>
    <row r="809" spans="4:122" ht="13.2">
      <c r="D809" s="14"/>
      <c r="L809" s="187"/>
      <c r="W809" s="187"/>
      <c r="AH809" s="187"/>
      <c r="AS809" s="187"/>
      <c r="BD809" s="187"/>
      <c r="BO809" s="187"/>
      <c r="BZ809" s="187"/>
      <c r="CK809" s="187"/>
      <c r="CV809" s="187"/>
      <c r="DG809" s="187"/>
      <c r="DR809" s="187"/>
    </row>
    <row r="810" spans="4:122" ht="13.2">
      <c r="D810" s="14"/>
      <c r="L810" s="187"/>
      <c r="W810" s="187"/>
      <c r="AH810" s="187"/>
      <c r="AS810" s="187"/>
      <c r="BD810" s="187"/>
      <c r="BO810" s="187"/>
      <c r="BZ810" s="187"/>
      <c r="CK810" s="187"/>
      <c r="CV810" s="187"/>
      <c r="DG810" s="187"/>
      <c r="DR810" s="187"/>
    </row>
    <row r="811" spans="4:122" ht="13.2">
      <c r="D811" s="14"/>
      <c r="L811" s="187"/>
      <c r="W811" s="187"/>
      <c r="AH811" s="187"/>
      <c r="AS811" s="187"/>
      <c r="BD811" s="187"/>
      <c r="BO811" s="187"/>
      <c r="BZ811" s="187"/>
      <c r="CK811" s="187"/>
      <c r="CV811" s="187"/>
      <c r="DG811" s="187"/>
      <c r="DR811" s="187"/>
    </row>
    <row r="812" spans="4:122" ht="13.2">
      <c r="D812" s="14"/>
      <c r="L812" s="187"/>
      <c r="W812" s="187"/>
      <c r="AH812" s="187"/>
      <c r="AS812" s="187"/>
      <c r="BD812" s="187"/>
      <c r="BO812" s="187"/>
      <c r="BZ812" s="187"/>
      <c r="CK812" s="187"/>
      <c r="CV812" s="187"/>
      <c r="DG812" s="187"/>
      <c r="DR812" s="187"/>
    </row>
    <row r="813" spans="4:122" ht="13.2">
      <c r="D813" s="14"/>
      <c r="L813" s="187"/>
      <c r="W813" s="187"/>
      <c r="AH813" s="187"/>
      <c r="AS813" s="187"/>
      <c r="BD813" s="187"/>
      <c r="BO813" s="187"/>
      <c r="BZ813" s="187"/>
      <c r="CK813" s="187"/>
      <c r="CV813" s="187"/>
      <c r="DG813" s="187"/>
      <c r="DR813" s="187"/>
    </row>
    <row r="814" spans="4:122" ht="13.2">
      <c r="D814" s="14"/>
      <c r="L814" s="187"/>
      <c r="W814" s="187"/>
      <c r="AH814" s="187"/>
      <c r="AS814" s="187"/>
      <c r="BD814" s="187"/>
      <c r="BO814" s="187"/>
      <c r="BZ814" s="187"/>
      <c r="CK814" s="187"/>
      <c r="CV814" s="187"/>
      <c r="DG814" s="187"/>
      <c r="DR814" s="187"/>
    </row>
    <row r="815" spans="4:122" ht="13.2">
      <c r="D815" s="14"/>
      <c r="L815" s="187"/>
      <c r="W815" s="187"/>
      <c r="AH815" s="187"/>
      <c r="AS815" s="187"/>
      <c r="BD815" s="187"/>
      <c r="BO815" s="187"/>
      <c r="BZ815" s="187"/>
      <c r="CK815" s="187"/>
      <c r="CV815" s="187"/>
      <c r="DG815" s="187"/>
      <c r="DR815" s="187"/>
    </row>
    <row r="816" spans="4:122" ht="13.2">
      <c r="D816" s="14"/>
      <c r="L816" s="187"/>
      <c r="W816" s="187"/>
      <c r="AH816" s="187"/>
      <c r="AS816" s="187"/>
      <c r="BD816" s="187"/>
      <c r="BO816" s="187"/>
      <c r="BZ816" s="187"/>
      <c r="CK816" s="187"/>
      <c r="CV816" s="187"/>
      <c r="DG816" s="187"/>
      <c r="DR816" s="187"/>
    </row>
    <row r="817" spans="4:122" ht="13.2">
      <c r="D817" s="14"/>
      <c r="L817" s="187"/>
      <c r="W817" s="187"/>
      <c r="AH817" s="187"/>
      <c r="AS817" s="187"/>
      <c r="BD817" s="187"/>
      <c r="BO817" s="187"/>
      <c r="BZ817" s="187"/>
      <c r="CK817" s="187"/>
      <c r="CV817" s="187"/>
      <c r="DG817" s="187"/>
      <c r="DR817" s="187"/>
    </row>
    <row r="818" spans="4:122" ht="13.2">
      <c r="D818" s="14"/>
      <c r="L818" s="187"/>
      <c r="W818" s="187"/>
      <c r="AH818" s="187"/>
      <c r="AS818" s="187"/>
      <c r="BD818" s="187"/>
      <c r="BO818" s="187"/>
      <c r="BZ818" s="187"/>
      <c r="CK818" s="187"/>
      <c r="CV818" s="187"/>
      <c r="DG818" s="187"/>
      <c r="DR818" s="187"/>
    </row>
    <row r="819" spans="4:122" ht="13.2">
      <c r="D819" s="14"/>
      <c r="L819" s="187"/>
      <c r="W819" s="187"/>
      <c r="AH819" s="187"/>
      <c r="AS819" s="187"/>
      <c r="BD819" s="187"/>
      <c r="BO819" s="187"/>
      <c r="BZ819" s="187"/>
      <c r="CK819" s="187"/>
      <c r="CV819" s="187"/>
      <c r="DG819" s="187"/>
      <c r="DR819" s="187"/>
    </row>
    <row r="820" spans="4:122" ht="13.2">
      <c r="D820" s="14"/>
      <c r="L820" s="187"/>
      <c r="W820" s="187"/>
      <c r="AH820" s="187"/>
      <c r="AS820" s="187"/>
      <c r="BD820" s="187"/>
      <c r="BO820" s="187"/>
      <c r="BZ820" s="187"/>
      <c r="CK820" s="187"/>
      <c r="CV820" s="187"/>
      <c r="DG820" s="187"/>
      <c r="DR820" s="187"/>
    </row>
    <row r="821" spans="4:122" ht="13.2">
      <c r="D821" s="14"/>
      <c r="L821" s="187"/>
      <c r="W821" s="187"/>
      <c r="AH821" s="187"/>
      <c r="AS821" s="187"/>
      <c r="BD821" s="187"/>
      <c r="BO821" s="187"/>
      <c r="BZ821" s="187"/>
      <c r="CK821" s="187"/>
      <c r="CV821" s="187"/>
      <c r="DG821" s="187"/>
      <c r="DR821" s="187"/>
    </row>
    <row r="822" spans="4:122" ht="13.2">
      <c r="D822" s="14"/>
      <c r="L822" s="187"/>
      <c r="W822" s="187"/>
      <c r="AH822" s="187"/>
      <c r="AS822" s="187"/>
      <c r="BD822" s="187"/>
      <c r="BO822" s="187"/>
      <c r="BZ822" s="187"/>
      <c r="CK822" s="187"/>
      <c r="CV822" s="187"/>
      <c r="DG822" s="187"/>
      <c r="DR822" s="187"/>
    </row>
    <row r="823" spans="4:122" ht="13.2">
      <c r="D823" s="14"/>
      <c r="L823" s="187"/>
      <c r="W823" s="187"/>
      <c r="AH823" s="187"/>
      <c r="AS823" s="187"/>
      <c r="BD823" s="187"/>
      <c r="BO823" s="187"/>
      <c r="BZ823" s="187"/>
      <c r="CK823" s="187"/>
      <c r="CV823" s="187"/>
      <c r="DG823" s="187"/>
      <c r="DR823" s="187"/>
    </row>
    <row r="824" spans="4:122" ht="13.2">
      <c r="D824" s="14"/>
      <c r="L824" s="187"/>
      <c r="W824" s="187"/>
      <c r="AH824" s="187"/>
      <c r="AS824" s="187"/>
      <c r="BD824" s="187"/>
      <c r="BO824" s="187"/>
      <c r="BZ824" s="187"/>
      <c r="CK824" s="187"/>
      <c r="CV824" s="187"/>
      <c r="DG824" s="187"/>
      <c r="DR824" s="187"/>
    </row>
    <row r="825" spans="4:122" ht="13.2">
      <c r="D825" s="14"/>
      <c r="L825" s="187"/>
      <c r="W825" s="187"/>
      <c r="AH825" s="187"/>
      <c r="AS825" s="187"/>
      <c r="BD825" s="187"/>
      <c r="BO825" s="187"/>
      <c r="BZ825" s="187"/>
      <c r="CK825" s="187"/>
      <c r="CV825" s="187"/>
      <c r="DG825" s="187"/>
      <c r="DR825" s="187"/>
    </row>
    <row r="826" spans="4:122" ht="13.2">
      <c r="D826" s="14"/>
      <c r="L826" s="187"/>
      <c r="W826" s="187"/>
      <c r="AH826" s="187"/>
      <c r="AS826" s="187"/>
      <c r="BD826" s="187"/>
      <c r="BO826" s="187"/>
      <c r="BZ826" s="187"/>
      <c r="CK826" s="187"/>
      <c r="CV826" s="187"/>
      <c r="DG826" s="187"/>
      <c r="DR826" s="187"/>
    </row>
    <row r="827" spans="4:122" ht="13.2">
      <c r="D827" s="14"/>
      <c r="L827" s="187"/>
      <c r="W827" s="187"/>
      <c r="AH827" s="187"/>
      <c r="AS827" s="187"/>
      <c r="BD827" s="187"/>
      <c r="BO827" s="187"/>
      <c r="BZ827" s="187"/>
      <c r="CK827" s="187"/>
      <c r="CV827" s="187"/>
      <c r="DG827" s="187"/>
      <c r="DR827" s="187"/>
    </row>
    <row r="828" spans="4:122" ht="13.2">
      <c r="D828" s="14"/>
      <c r="L828" s="187"/>
      <c r="W828" s="187"/>
      <c r="AH828" s="187"/>
      <c r="AS828" s="187"/>
      <c r="BD828" s="187"/>
      <c r="BO828" s="187"/>
      <c r="BZ828" s="187"/>
      <c r="CK828" s="187"/>
      <c r="CV828" s="187"/>
      <c r="DG828" s="187"/>
      <c r="DR828" s="187"/>
    </row>
    <row r="829" spans="4:122" ht="13.2">
      <c r="D829" s="14"/>
      <c r="L829" s="187"/>
      <c r="W829" s="187"/>
      <c r="AH829" s="187"/>
      <c r="AS829" s="187"/>
      <c r="BD829" s="187"/>
      <c r="BO829" s="187"/>
      <c r="BZ829" s="187"/>
      <c r="CK829" s="187"/>
      <c r="CV829" s="187"/>
      <c r="DG829" s="187"/>
      <c r="DR829" s="187"/>
    </row>
    <row r="830" spans="4:122" ht="13.2">
      <c r="D830" s="14"/>
      <c r="L830" s="187"/>
      <c r="W830" s="187"/>
      <c r="AH830" s="187"/>
      <c r="AS830" s="187"/>
      <c r="BD830" s="187"/>
      <c r="BO830" s="187"/>
      <c r="BZ830" s="187"/>
      <c r="CK830" s="187"/>
      <c r="CV830" s="187"/>
      <c r="DG830" s="187"/>
      <c r="DR830" s="187"/>
    </row>
    <row r="831" spans="4:122" ht="13.2">
      <c r="D831" s="14"/>
      <c r="L831" s="187"/>
      <c r="W831" s="187"/>
      <c r="AH831" s="187"/>
      <c r="AS831" s="187"/>
      <c r="BD831" s="187"/>
      <c r="BO831" s="187"/>
      <c r="BZ831" s="187"/>
      <c r="CK831" s="187"/>
      <c r="CV831" s="187"/>
      <c r="DG831" s="187"/>
      <c r="DR831" s="187"/>
    </row>
    <row r="832" spans="4:122" ht="13.2">
      <c r="D832" s="14"/>
      <c r="L832" s="187"/>
      <c r="W832" s="187"/>
      <c r="AH832" s="187"/>
      <c r="AS832" s="187"/>
      <c r="BD832" s="187"/>
      <c r="BO832" s="187"/>
      <c r="BZ832" s="187"/>
      <c r="CK832" s="187"/>
      <c r="CV832" s="187"/>
      <c r="DG832" s="187"/>
      <c r="DR832" s="187"/>
    </row>
    <row r="833" spans="4:122" ht="13.2">
      <c r="D833" s="14"/>
      <c r="L833" s="187"/>
      <c r="W833" s="187"/>
      <c r="AH833" s="187"/>
      <c r="AS833" s="187"/>
      <c r="BD833" s="187"/>
      <c r="BO833" s="187"/>
      <c r="BZ833" s="187"/>
      <c r="CK833" s="187"/>
      <c r="CV833" s="187"/>
      <c r="DG833" s="187"/>
      <c r="DR833" s="187"/>
    </row>
    <row r="834" spans="4:122" ht="13.2">
      <c r="D834" s="14"/>
      <c r="L834" s="187"/>
      <c r="W834" s="187"/>
      <c r="AH834" s="187"/>
      <c r="AS834" s="187"/>
      <c r="BD834" s="187"/>
      <c r="BO834" s="187"/>
      <c r="BZ834" s="187"/>
      <c r="CK834" s="187"/>
      <c r="CV834" s="187"/>
      <c r="DG834" s="187"/>
      <c r="DR834" s="187"/>
    </row>
    <row r="835" spans="4:122" ht="13.2">
      <c r="D835" s="14"/>
      <c r="L835" s="187"/>
      <c r="W835" s="187"/>
      <c r="AH835" s="187"/>
      <c r="AS835" s="187"/>
      <c r="BD835" s="187"/>
      <c r="BO835" s="187"/>
      <c r="BZ835" s="187"/>
      <c r="CK835" s="187"/>
      <c r="CV835" s="187"/>
      <c r="DG835" s="187"/>
      <c r="DR835" s="187"/>
    </row>
    <row r="836" spans="4:122" ht="13.2">
      <c r="D836" s="14"/>
      <c r="L836" s="187"/>
      <c r="W836" s="187"/>
      <c r="AH836" s="187"/>
      <c r="AS836" s="187"/>
      <c r="BD836" s="187"/>
      <c r="BO836" s="187"/>
      <c r="BZ836" s="187"/>
      <c r="CK836" s="187"/>
      <c r="CV836" s="187"/>
      <c r="DG836" s="187"/>
      <c r="DR836" s="187"/>
    </row>
    <row r="837" spans="4:122" ht="13.2">
      <c r="D837" s="14"/>
      <c r="L837" s="187"/>
      <c r="W837" s="187"/>
      <c r="AH837" s="187"/>
      <c r="AS837" s="187"/>
      <c r="BD837" s="187"/>
      <c r="BO837" s="187"/>
      <c r="BZ837" s="187"/>
      <c r="CK837" s="187"/>
      <c r="CV837" s="187"/>
      <c r="DG837" s="187"/>
      <c r="DR837" s="187"/>
    </row>
    <row r="838" spans="4:122" ht="13.2">
      <c r="D838" s="14"/>
      <c r="L838" s="187"/>
      <c r="W838" s="187"/>
      <c r="AH838" s="187"/>
      <c r="AS838" s="187"/>
      <c r="BD838" s="187"/>
      <c r="BO838" s="187"/>
      <c r="BZ838" s="187"/>
      <c r="CK838" s="187"/>
      <c r="CV838" s="187"/>
      <c r="DG838" s="187"/>
      <c r="DR838" s="187"/>
    </row>
    <row r="839" spans="4:122" ht="13.2">
      <c r="D839" s="14"/>
      <c r="L839" s="187"/>
      <c r="W839" s="187"/>
      <c r="AH839" s="187"/>
      <c r="AS839" s="187"/>
      <c r="BD839" s="187"/>
      <c r="BO839" s="187"/>
      <c r="BZ839" s="187"/>
      <c r="CK839" s="187"/>
      <c r="CV839" s="187"/>
      <c r="DG839" s="187"/>
      <c r="DR839" s="187"/>
    </row>
    <row r="840" spans="4:122" ht="13.2">
      <c r="D840" s="14"/>
      <c r="L840" s="187"/>
      <c r="W840" s="187"/>
      <c r="AH840" s="187"/>
      <c r="AS840" s="187"/>
      <c r="BD840" s="187"/>
      <c r="BO840" s="187"/>
      <c r="BZ840" s="187"/>
      <c r="CK840" s="187"/>
      <c r="CV840" s="187"/>
      <c r="DG840" s="187"/>
      <c r="DR840" s="187"/>
    </row>
    <row r="841" spans="4:122" ht="13.2">
      <c r="D841" s="14"/>
      <c r="L841" s="187"/>
      <c r="W841" s="187"/>
      <c r="AH841" s="187"/>
      <c r="AS841" s="187"/>
      <c r="BD841" s="187"/>
      <c r="BO841" s="187"/>
      <c r="BZ841" s="187"/>
      <c r="CK841" s="187"/>
      <c r="CV841" s="187"/>
      <c r="DG841" s="187"/>
      <c r="DR841" s="187"/>
    </row>
    <row r="842" spans="4:122" ht="13.2">
      <c r="D842" s="14"/>
      <c r="L842" s="187"/>
      <c r="W842" s="187"/>
      <c r="AH842" s="187"/>
      <c r="AS842" s="187"/>
      <c r="BD842" s="187"/>
      <c r="BO842" s="187"/>
      <c r="BZ842" s="187"/>
      <c r="CK842" s="187"/>
      <c r="CV842" s="187"/>
      <c r="DG842" s="187"/>
      <c r="DR842" s="187"/>
    </row>
    <row r="843" spans="4:122" ht="13.2">
      <c r="D843" s="14"/>
      <c r="L843" s="187"/>
      <c r="W843" s="187"/>
      <c r="AH843" s="187"/>
      <c r="AS843" s="187"/>
      <c r="BD843" s="187"/>
      <c r="BO843" s="187"/>
      <c r="BZ843" s="187"/>
      <c r="CK843" s="187"/>
      <c r="CV843" s="187"/>
      <c r="DG843" s="187"/>
      <c r="DR843" s="187"/>
    </row>
    <row r="844" spans="4:122" ht="13.2">
      <c r="D844" s="14"/>
      <c r="L844" s="187"/>
      <c r="W844" s="187"/>
      <c r="AH844" s="187"/>
      <c r="AS844" s="187"/>
      <c r="BD844" s="187"/>
      <c r="BO844" s="187"/>
      <c r="BZ844" s="187"/>
      <c r="CK844" s="187"/>
      <c r="CV844" s="187"/>
      <c r="DG844" s="187"/>
      <c r="DR844" s="187"/>
    </row>
    <row r="845" spans="4:122" ht="13.2">
      <c r="D845" s="14"/>
      <c r="L845" s="187"/>
      <c r="W845" s="187"/>
      <c r="AH845" s="187"/>
      <c r="AS845" s="187"/>
      <c r="BD845" s="187"/>
      <c r="BO845" s="187"/>
      <c r="BZ845" s="187"/>
      <c r="CK845" s="187"/>
      <c r="CV845" s="187"/>
      <c r="DG845" s="187"/>
      <c r="DR845" s="187"/>
    </row>
    <row r="846" spans="4:122" ht="13.2">
      <c r="D846" s="14"/>
      <c r="L846" s="187"/>
      <c r="W846" s="187"/>
      <c r="AH846" s="187"/>
      <c r="AS846" s="187"/>
      <c r="BD846" s="187"/>
      <c r="BO846" s="187"/>
      <c r="BZ846" s="187"/>
      <c r="CK846" s="187"/>
      <c r="CV846" s="187"/>
      <c r="DG846" s="187"/>
      <c r="DR846" s="187"/>
    </row>
    <row r="847" spans="4:122" ht="13.2">
      <c r="D847" s="14"/>
      <c r="L847" s="187"/>
      <c r="W847" s="187"/>
      <c r="AH847" s="187"/>
      <c r="AS847" s="187"/>
      <c r="BD847" s="187"/>
      <c r="BO847" s="187"/>
      <c r="BZ847" s="187"/>
      <c r="CK847" s="187"/>
      <c r="CV847" s="187"/>
      <c r="DG847" s="187"/>
      <c r="DR847" s="187"/>
    </row>
    <row r="848" spans="4:122" ht="13.2">
      <c r="D848" s="14"/>
      <c r="L848" s="187"/>
      <c r="W848" s="187"/>
      <c r="AH848" s="187"/>
      <c r="AS848" s="187"/>
      <c r="BD848" s="187"/>
      <c r="BO848" s="187"/>
      <c r="BZ848" s="187"/>
      <c r="CK848" s="187"/>
      <c r="CV848" s="187"/>
      <c r="DG848" s="187"/>
      <c r="DR848" s="187"/>
    </row>
    <row r="849" spans="4:122" ht="13.2">
      <c r="D849" s="14"/>
      <c r="L849" s="187"/>
      <c r="W849" s="187"/>
      <c r="AH849" s="187"/>
      <c r="AS849" s="187"/>
      <c r="BD849" s="187"/>
      <c r="BO849" s="187"/>
      <c r="BZ849" s="187"/>
      <c r="CK849" s="187"/>
      <c r="CV849" s="187"/>
      <c r="DG849" s="187"/>
      <c r="DR849" s="187"/>
    </row>
    <row r="850" spans="4:122" ht="13.2">
      <c r="D850" s="14"/>
      <c r="L850" s="187"/>
      <c r="W850" s="187"/>
      <c r="AH850" s="187"/>
      <c r="AS850" s="187"/>
      <c r="BD850" s="187"/>
      <c r="BO850" s="187"/>
      <c r="BZ850" s="187"/>
      <c r="CK850" s="187"/>
      <c r="CV850" s="187"/>
      <c r="DG850" s="187"/>
      <c r="DR850" s="187"/>
    </row>
    <row r="851" spans="4:122" ht="13.2">
      <c r="D851" s="14"/>
      <c r="L851" s="187"/>
      <c r="W851" s="187"/>
      <c r="AH851" s="187"/>
      <c r="AS851" s="187"/>
      <c r="BD851" s="187"/>
      <c r="BO851" s="187"/>
      <c r="BZ851" s="187"/>
      <c r="CK851" s="187"/>
      <c r="CV851" s="187"/>
      <c r="DG851" s="187"/>
      <c r="DR851" s="187"/>
    </row>
    <row r="852" spans="4:122" ht="13.2">
      <c r="D852" s="14"/>
      <c r="L852" s="187"/>
      <c r="W852" s="187"/>
      <c r="AH852" s="187"/>
      <c r="AS852" s="187"/>
      <c r="BD852" s="187"/>
      <c r="BO852" s="187"/>
      <c r="BZ852" s="187"/>
      <c r="CK852" s="187"/>
      <c r="CV852" s="187"/>
      <c r="DG852" s="187"/>
      <c r="DR852" s="187"/>
    </row>
    <row r="853" spans="4:122" ht="13.2">
      <c r="D853" s="14"/>
      <c r="L853" s="187"/>
      <c r="W853" s="187"/>
      <c r="AH853" s="187"/>
      <c r="AS853" s="187"/>
      <c r="BD853" s="187"/>
      <c r="BO853" s="187"/>
      <c r="BZ853" s="187"/>
      <c r="CK853" s="187"/>
      <c r="CV853" s="187"/>
      <c r="DG853" s="187"/>
      <c r="DR853" s="187"/>
    </row>
    <row r="854" spans="4:122" ht="13.2">
      <c r="D854" s="14"/>
      <c r="L854" s="187"/>
      <c r="W854" s="187"/>
      <c r="AH854" s="187"/>
      <c r="AS854" s="187"/>
      <c r="BD854" s="187"/>
      <c r="BO854" s="187"/>
      <c r="BZ854" s="187"/>
      <c r="CK854" s="187"/>
      <c r="CV854" s="187"/>
      <c r="DG854" s="187"/>
      <c r="DR854" s="187"/>
    </row>
    <row r="855" spans="4:122" ht="13.2">
      <c r="D855" s="14"/>
      <c r="L855" s="187"/>
      <c r="W855" s="187"/>
      <c r="AH855" s="187"/>
      <c r="AS855" s="187"/>
      <c r="BD855" s="187"/>
      <c r="BO855" s="187"/>
      <c r="BZ855" s="187"/>
      <c r="CK855" s="187"/>
      <c r="CV855" s="187"/>
      <c r="DG855" s="187"/>
      <c r="DR855" s="187"/>
    </row>
    <row r="856" spans="4:122" ht="13.2">
      <c r="D856" s="14"/>
      <c r="L856" s="187"/>
      <c r="W856" s="187"/>
      <c r="AH856" s="187"/>
      <c r="AS856" s="187"/>
      <c r="BD856" s="187"/>
      <c r="BO856" s="187"/>
      <c r="BZ856" s="187"/>
      <c r="CK856" s="187"/>
      <c r="CV856" s="187"/>
      <c r="DG856" s="187"/>
      <c r="DR856" s="187"/>
    </row>
    <row r="857" spans="4:122" ht="13.2">
      <c r="D857" s="14"/>
      <c r="L857" s="187"/>
      <c r="W857" s="187"/>
      <c r="AH857" s="187"/>
      <c r="AS857" s="187"/>
      <c r="BD857" s="187"/>
      <c r="BO857" s="187"/>
      <c r="BZ857" s="187"/>
      <c r="CK857" s="187"/>
      <c r="CV857" s="187"/>
      <c r="DG857" s="187"/>
      <c r="DR857" s="187"/>
    </row>
    <row r="858" spans="4:122" ht="13.2">
      <c r="D858" s="14"/>
      <c r="L858" s="187"/>
      <c r="W858" s="187"/>
      <c r="AH858" s="187"/>
      <c r="AS858" s="187"/>
      <c r="BD858" s="187"/>
      <c r="BO858" s="187"/>
      <c r="BZ858" s="187"/>
      <c r="CK858" s="187"/>
      <c r="CV858" s="187"/>
      <c r="DG858" s="187"/>
      <c r="DR858" s="187"/>
    </row>
    <row r="859" spans="4:122" ht="13.2">
      <c r="D859" s="14"/>
      <c r="L859" s="187"/>
      <c r="W859" s="187"/>
      <c r="AH859" s="187"/>
      <c r="AS859" s="187"/>
      <c r="BD859" s="187"/>
      <c r="BO859" s="187"/>
      <c r="BZ859" s="187"/>
      <c r="CK859" s="187"/>
      <c r="CV859" s="187"/>
      <c r="DG859" s="187"/>
      <c r="DR859" s="187"/>
    </row>
    <row r="860" spans="4:122" ht="13.2">
      <c r="D860" s="14"/>
      <c r="L860" s="187"/>
      <c r="W860" s="187"/>
      <c r="AH860" s="187"/>
      <c r="AS860" s="187"/>
      <c r="BD860" s="187"/>
      <c r="BO860" s="187"/>
      <c r="BZ860" s="187"/>
      <c r="CK860" s="187"/>
      <c r="CV860" s="187"/>
      <c r="DG860" s="187"/>
      <c r="DR860" s="187"/>
    </row>
    <row r="861" spans="4:122" ht="13.2">
      <c r="D861" s="14"/>
      <c r="L861" s="187"/>
      <c r="W861" s="187"/>
      <c r="AH861" s="187"/>
      <c r="AS861" s="187"/>
      <c r="BD861" s="187"/>
      <c r="BO861" s="187"/>
      <c r="BZ861" s="187"/>
      <c r="CK861" s="187"/>
      <c r="CV861" s="187"/>
      <c r="DG861" s="187"/>
      <c r="DR861" s="187"/>
    </row>
    <row r="862" spans="4:122" ht="13.2">
      <c r="D862" s="14"/>
      <c r="L862" s="187"/>
      <c r="W862" s="187"/>
      <c r="AH862" s="187"/>
      <c r="AS862" s="187"/>
      <c r="BD862" s="187"/>
      <c r="BO862" s="187"/>
      <c r="BZ862" s="187"/>
      <c r="CK862" s="187"/>
      <c r="CV862" s="187"/>
      <c r="DG862" s="187"/>
      <c r="DR862" s="187"/>
    </row>
    <row r="863" spans="4:122" ht="13.2">
      <c r="D863" s="14"/>
      <c r="L863" s="187"/>
      <c r="W863" s="187"/>
      <c r="AH863" s="187"/>
      <c r="AS863" s="187"/>
      <c r="BD863" s="187"/>
      <c r="BO863" s="187"/>
      <c r="BZ863" s="187"/>
      <c r="CK863" s="187"/>
      <c r="CV863" s="187"/>
      <c r="DG863" s="187"/>
      <c r="DR863" s="187"/>
    </row>
    <row r="864" spans="4:122" ht="13.2">
      <c r="D864" s="14"/>
      <c r="L864" s="187"/>
      <c r="W864" s="187"/>
      <c r="AH864" s="187"/>
      <c r="AS864" s="187"/>
      <c r="BD864" s="187"/>
      <c r="BO864" s="187"/>
      <c r="BZ864" s="187"/>
      <c r="CK864" s="187"/>
      <c r="CV864" s="187"/>
      <c r="DG864" s="187"/>
      <c r="DR864" s="187"/>
    </row>
    <row r="865" spans="4:122" ht="13.2">
      <c r="D865" s="14"/>
      <c r="L865" s="187"/>
      <c r="W865" s="187"/>
      <c r="AH865" s="187"/>
      <c r="AS865" s="187"/>
      <c r="BD865" s="187"/>
      <c r="BO865" s="187"/>
      <c r="BZ865" s="187"/>
      <c r="CK865" s="187"/>
      <c r="CV865" s="187"/>
      <c r="DG865" s="187"/>
      <c r="DR865" s="187"/>
    </row>
    <row r="866" spans="4:122" ht="13.2">
      <c r="D866" s="14"/>
      <c r="L866" s="187"/>
      <c r="W866" s="187"/>
      <c r="AH866" s="187"/>
      <c r="AS866" s="187"/>
      <c r="BD866" s="187"/>
      <c r="BO866" s="187"/>
      <c r="BZ866" s="187"/>
      <c r="CK866" s="187"/>
      <c r="CV866" s="187"/>
      <c r="DG866" s="187"/>
      <c r="DR866" s="187"/>
    </row>
    <row r="867" spans="4:122" ht="13.2">
      <c r="D867" s="14"/>
      <c r="L867" s="187"/>
      <c r="W867" s="187"/>
      <c r="AH867" s="187"/>
      <c r="AS867" s="187"/>
      <c r="BD867" s="187"/>
      <c r="BO867" s="187"/>
      <c r="BZ867" s="187"/>
      <c r="CK867" s="187"/>
      <c r="CV867" s="187"/>
      <c r="DG867" s="187"/>
      <c r="DR867" s="187"/>
    </row>
    <row r="868" spans="4:122" ht="13.2">
      <c r="D868" s="14"/>
      <c r="L868" s="187"/>
      <c r="W868" s="187"/>
      <c r="AH868" s="187"/>
      <c r="AS868" s="187"/>
      <c r="BD868" s="187"/>
      <c r="BO868" s="187"/>
      <c r="BZ868" s="187"/>
      <c r="CK868" s="187"/>
      <c r="CV868" s="187"/>
      <c r="DG868" s="187"/>
      <c r="DR868" s="187"/>
    </row>
    <row r="869" spans="4:122" ht="13.2">
      <c r="D869" s="14"/>
      <c r="L869" s="187"/>
      <c r="W869" s="187"/>
      <c r="AH869" s="187"/>
      <c r="AS869" s="187"/>
      <c r="BD869" s="187"/>
      <c r="BO869" s="187"/>
      <c r="BZ869" s="187"/>
      <c r="CK869" s="187"/>
      <c r="CV869" s="187"/>
      <c r="DG869" s="187"/>
      <c r="DR869" s="187"/>
    </row>
    <row r="870" spans="4:122" ht="13.2">
      <c r="D870" s="14"/>
      <c r="L870" s="187"/>
      <c r="W870" s="187"/>
      <c r="AH870" s="187"/>
      <c r="AS870" s="187"/>
      <c r="BD870" s="187"/>
      <c r="BO870" s="187"/>
      <c r="BZ870" s="187"/>
      <c r="CK870" s="187"/>
      <c r="CV870" s="187"/>
      <c r="DG870" s="187"/>
      <c r="DR870" s="187"/>
    </row>
    <row r="871" spans="4:122" ht="13.2">
      <c r="D871" s="14"/>
      <c r="L871" s="187"/>
      <c r="W871" s="187"/>
      <c r="AH871" s="187"/>
      <c r="AS871" s="187"/>
      <c r="BD871" s="187"/>
      <c r="BO871" s="187"/>
      <c r="BZ871" s="187"/>
      <c r="CK871" s="187"/>
      <c r="CV871" s="187"/>
      <c r="DG871" s="187"/>
      <c r="DR871" s="187"/>
    </row>
    <row r="872" spans="4:122" ht="13.2">
      <c r="D872" s="14"/>
      <c r="L872" s="187"/>
      <c r="W872" s="187"/>
      <c r="AH872" s="187"/>
      <c r="AS872" s="187"/>
      <c r="BD872" s="187"/>
      <c r="BO872" s="187"/>
      <c r="BZ872" s="187"/>
      <c r="CK872" s="187"/>
      <c r="CV872" s="187"/>
      <c r="DG872" s="187"/>
      <c r="DR872" s="187"/>
    </row>
    <row r="873" spans="4:122" ht="13.2">
      <c r="D873" s="14"/>
      <c r="L873" s="187"/>
      <c r="W873" s="187"/>
      <c r="AH873" s="187"/>
      <c r="AS873" s="187"/>
      <c r="BD873" s="187"/>
      <c r="BO873" s="187"/>
      <c r="BZ873" s="187"/>
      <c r="CK873" s="187"/>
      <c r="CV873" s="187"/>
      <c r="DG873" s="187"/>
      <c r="DR873" s="187"/>
    </row>
    <row r="874" spans="4:122" ht="13.2">
      <c r="D874" s="14"/>
      <c r="L874" s="187"/>
      <c r="W874" s="187"/>
      <c r="AH874" s="187"/>
      <c r="AS874" s="187"/>
      <c r="BD874" s="187"/>
      <c r="BO874" s="187"/>
      <c r="BZ874" s="187"/>
      <c r="CK874" s="187"/>
      <c r="CV874" s="187"/>
      <c r="DG874" s="187"/>
      <c r="DR874" s="187"/>
    </row>
    <row r="875" spans="4:122" ht="13.2">
      <c r="D875" s="14"/>
      <c r="L875" s="187"/>
      <c r="W875" s="187"/>
      <c r="AH875" s="187"/>
      <c r="AS875" s="187"/>
      <c r="BD875" s="187"/>
      <c r="BO875" s="187"/>
      <c r="BZ875" s="187"/>
      <c r="CK875" s="187"/>
      <c r="CV875" s="187"/>
      <c r="DG875" s="187"/>
      <c r="DR875" s="187"/>
    </row>
    <row r="876" spans="4:122" ht="13.2">
      <c r="D876" s="14"/>
      <c r="L876" s="187"/>
      <c r="W876" s="187"/>
      <c r="AH876" s="187"/>
      <c r="AS876" s="187"/>
      <c r="BD876" s="187"/>
      <c r="BO876" s="187"/>
      <c r="BZ876" s="187"/>
      <c r="CK876" s="187"/>
      <c r="CV876" s="187"/>
      <c r="DG876" s="187"/>
      <c r="DR876" s="187"/>
    </row>
    <row r="877" spans="4:122" ht="13.2">
      <c r="D877" s="14"/>
      <c r="L877" s="187"/>
      <c r="W877" s="187"/>
      <c r="AH877" s="187"/>
      <c r="AS877" s="187"/>
      <c r="BD877" s="187"/>
      <c r="BO877" s="187"/>
      <c r="BZ877" s="187"/>
      <c r="CK877" s="187"/>
      <c r="CV877" s="187"/>
      <c r="DG877" s="187"/>
      <c r="DR877" s="187"/>
    </row>
    <row r="878" spans="4:122" ht="13.2">
      <c r="D878" s="14"/>
      <c r="L878" s="187"/>
      <c r="W878" s="187"/>
      <c r="AH878" s="187"/>
      <c r="AS878" s="187"/>
      <c r="BD878" s="187"/>
      <c r="BO878" s="187"/>
      <c r="BZ878" s="187"/>
      <c r="CK878" s="187"/>
      <c r="CV878" s="187"/>
      <c r="DG878" s="187"/>
      <c r="DR878" s="187"/>
    </row>
    <row r="879" spans="4:122" ht="13.2">
      <c r="D879" s="14"/>
      <c r="L879" s="187"/>
      <c r="W879" s="187"/>
      <c r="AH879" s="187"/>
      <c r="AS879" s="187"/>
      <c r="BD879" s="187"/>
      <c r="BO879" s="187"/>
      <c r="BZ879" s="187"/>
      <c r="CK879" s="187"/>
      <c r="CV879" s="187"/>
      <c r="DG879" s="187"/>
      <c r="DR879" s="187"/>
    </row>
    <row r="880" spans="4:122" ht="13.2">
      <c r="D880" s="14"/>
      <c r="L880" s="187"/>
      <c r="W880" s="187"/>
      <c r="AH880" s="187"/>
      <c r="AS880" s="187"/>
      <c r="BD880" s="187"/>
      <c r="BO880" s="187"/>
      <c r="BZ880" s="187"/>
      <c r="CK880" s="187"/>
      <c r="CV880" s="187"/>
      <c r="DG880" s="187"/>
      <c r="DR880" s="187"/>
    </row>
    <row r="881" spans="4:122" ht="13.2">
      <c r="D881" s="14"/>
      <c r="L881" s="187"/>
      <c r="W881" s="187"/>
      <c r="AH881" s="187"/>
      <c r="AS881" s="187"/>
      <c r="BD881" s="187"/>
      <c r="BO881" s="187"/>
      <c r="BZ881" s="187"/>
      <c r="CK881" s="187"/>
      <c r="CV881" s="187"/>
      <c r="DG881" s="187"/>
      <c r="DR881" s="187"/>
    </row>
    <row r="882" spans="4:122" ht="13.2">
      <c r="D882" s="14"/>
      <c r="L882" s="187"/>
      <c r="W882" s="187"/>
      <c r="AH882" s="187"/>
      <c r="AS882" s="187"/>
      <c r="BD882" s="187"/>
      <c r="BO882" s="187"/>
      <c r="BZ882" s="187"/>
      <c r="CK882" s="187"/>
      <c r="CV882" s="187"/>
      <c r="DG882" s="187"/>
      <c r="DR882" s="187"/>
    </row>
    <row r="883" spans="4:122" ht="13.2">
      <c r="D883" s="14"/>
      <c r="L883" s="187"/>
      <c r="W883" s="187"/>
      <c r="AH883" s="187"/>
      <c r="AS883" s="187"/>
      <c r="BD883" s="187"/>
      <c r="BO883" s="187"/>
      <c r="BZ883" s="187"/>
      <c r="CK883" s="187"/>
      <c r="CV883" s="187"/>
      <c r="DG883" s="187"/>
      <c r="DR883" s="187"/>
    </row>
    <row r="884" spans="4:122" ht="13.2">
      <c r="D884" s="14"/>
      <c r="L884" s="187"/>
      <c r="W884" s="187"/>
      <c r="AH884" s="187"/>
      <c r="AS884" s="187"/>
      <c r="BD884" s="187"/>
      <c r="BO884" s="187"/>
      <c r="BZ884" s="187"/>
      <c r="CK884" s="187"/>
      <c r="CV884" s="187"/>
      <c r="DG884" s="187"/>
      <c r="DR884" s="187"/>
    </row>
    <row r="885" spans="4:122" ht="13.2">
      <c r="D885" s="14"/>
      <c r="L885" s="187"/>
      <c r="W885" s="187"/>
      <c r="AH885" s="187"/>
      <c r="AS885" s="187"/>
      <c r="BD885" s="187"/>
      <c r="BO885" s="187"/>
      <c r="BZ885" s="187"/>
      <c r="CK885" s="187"/>
      <c r="CV885" s="187"/>
      <c r="DG885" s="187"/>
      <c r="DR885" s="187"/>
    </row>
    <row r="886" spans="4:122" ht="13.2">
      <c r="D886" s="14"/>
      <c r="L886" s="187"/>
      <c r="W886" s="187"/>
      <c r="AH886" s="187"/>
      <c r="AS886" s="187"/>
      <c r="BD886" s="187"/>
      <c r="BO886" s="187"/>
      <c r="BZ886" s="187"/>
      <c r="CK886" s="187"/>
      <c r="CV886" s="187"/>
      <c r="DG886" s="187"/>
      <c r="DR886" s="187"/>
    </row>
    <row r="887" spans="4:122" ht="13.2">
      <c r="D887" s="14"/>
      <c r="L887" s="187"/>
      <c r="W887" s="187"/>
      <c r="AH887" s="187"/>
      <c r="AS887" s="187"/>
      <c r="BD887" s="187"/>
      <c r="BO887" s="187"/>
      <c r="BZ887" s="187"/>
      <c r="CK887" s="187"/>
      <c r="CV887" s="187"/>
      <c r="DG887" s="187"/>
      <c r="DR887" s="187"/>
    </row>
    <row r="888" spans="4:122" ht="13.2">
      <c r="D888" s="14"/>
      <c r="L888" s="187"/>
      <c r="W888" s="187"/>
      <c r="AH888" s="187"/>
      <c r="AS888" s="187"/>
      <c r="BD888" s="187"/>
      <c r="BO888" s="187"/>
      <c r="BZ888" s="187"/>
      <c r="CK888" s="187"/>
      <c r="CV888" s="187"/>
      <c r="DG888" s="187"/>
      <c r="DR888" s="187"/>
    </row>
    <row r="889" spans="4:122" ht="13.2">
      <c r="D889" s="14"/>
      <c r="L889" s="187"/>
      <c r="W889" s="187"/>
      <c r="AH889" s="187"/>
      <c r="AS889" s="187"/>
      <c r="BD889" s="187"/>
      <c r="BO889" s="187"/>
      <c r="BZ889" s="187"/>
      <c r="CK889" s="187"/>
      <c r="CV889" s="187"/>
      <c r="DG889" s="187"/>
      <c r="DR889" s="187"/>
    </row>
    <row r="890" spans="4:122" ht="13.2">
      <c r="D890" s="14"/>
      <c r="L890" s="187"/>
      <c r="W890" s="187"/>
      <c r="AH890" s="187"/>
      <c r="AS890" s="187"/>
      <c r="BD890" s="187"/>
      <c r="BO890" s="187"/>
      <c r="BZ890" s="187"/>
      <c r="CK890" s="187"/>
      <c r="CV890" s="187"/>
      <c r="DG890" s="187"/>
      <c r="DR890" s="187"/>
    </row>
    <row r="891" spans="4:122" ht="13.2">
      <c r="D891" s="14"/>
      <c r="L891" s="187"/>
      <c r="W891" s="187"/>
      <c r="AH891" s="187"/>
      <c r="AS891" s="187"/>
      <c r="BD891" s="187"/>
      <c r="BO891" s="187"/>
      <c r="BZ891" s="187"/>
      <c r="CK891" s="187"/>
      <c r="CV891" s="187"/>
      <c r="DG891" s="187"/>
      <c r="DR891" s="187"/>
    </row>
    <row r="892" spans="4:122" ht="13.2">
      <c r="D892" s="14"/>
      <c r="L892" s="187"/>
      <c r="W892" s="187"/>
      <c r="AH892" s="187"/>
      <c r="AS892" s="187"/>
      <c r="BD892" s="187"/>
      <c r="BO892" s="187"/>
      <c r="BZ892" s="187"/>
      <c r="CK892" s="187"/>
      <c r="CV892" s="187"/>
      <c r="DG892" s="187"/>
      <c r="DR892" s="187"/>
    </row>
    <row r="893" spans="4:122" ht="13.2">
      <c r="D893" s="14"/>
      <c r="L893" s="187"/>
      <c r="W893" s="187"/>
      <c r="AH893" s="187"/>
      <c r="AS893" s="187"/>
      <c r="BD893" s="187"/>
      <c r="BO893" s="187"/>
      <c r="BZ893" s="187"/>
      <c r="CK893" s="187"/>
      <c r="CV893" s="187"/>
      <c r="DG893" s="187"/>
      <c r="DR893" s="187"/>
    </row>
    <row r="894" spans="4:122" ht="13.2">
      <c r="D894" s="14"/>
      <c r="L894" s="187"/>
      <c r="W894" s="187"/>
      <c r="AH894" s="187"/>
      <c r="AS894" s="187"/>
      <c r="BD894" s="187"/>
      <c r="BO894" s="187"/>
      <c r="BZ894" s="187"/>
      <c r="CK894" s="187"/>
      <c r="CV894" s="187"/>
      <c r="DG894" s="187"/>
      <c r="DR894" s="187"/>
    </row>
    <row r="895" spans="4:122" ht="13.2">
      <c r="D895" s="14"/>
      <c r="L895" s="187"/>
      <c r="W895" s="187"/>
      <c r="AH895" s="187"/>
      <c r="AS895" s="187"/>
      <c r="BD895" s="187"/>
      <c r="BO895" s="187"/>
      <c r="BZ895" s="187"/>
      <c r="CK895" s="187"/>
      <c r="CV895" s="187"/>
      <c r="DG895" s="187"/>
      <c r="DR895" s="187"/>
    </row>
    <row r="896" spans="4:122" ht="13.2">
      <c r="D896" s="14"/>
      <c r="L896" s="187"/>
      <c r="W896" s="187"/>
      <c r="AH896" s="187"/>
      <c r="AS896" s="187"/>
      <c r="BD896" s="187"/>
      <c r="BO896" s="187"/>
      <c r="BZ896" s="187"/>
      <c r="CK896" s="187"/>
      <c r="CV896" s="187"/>
      <c r="DG896" s="187"/>
      <c r="DR896" s="187"/>
    </row>
    <row r="897" spans="4:122" ht="13.2">
      <c r="D897" s="14"/>
      <c r="L897" s="187"/>
      <c r="W897" s="187"/>
      <c r="AH897" s="187"/>
      <c r="AS897" s="187"/>
      <c r="BD897" s="187"/>
      <c r="BO897" s="187"/>
      <c r="BZ897" s="187"/>
      <c r="CK897" s="187"/>
      <c r="CV897" s="187"/>
      <c r="DG897" s="187"/>
      <c r="DR897" s="187"/>
    </row>
    <row r="898" spans="4:122" ht="13.2">
      <c r="D898" s="14"/>
      <c r="L898" s="187"/>
      <c r="W898" s="187"/>
      <c r="AH898" s="187"/>
      <c r="AS898" s="187"/>
      <c r="BD898" s="187"/>
      <c r="BO898" s="187"/>
      <c r="BZ898" s="187"/>
      <c r="CK898" s="187"/>
      <c r="CV898" s="187"/>
      <c r="DG898" s="187"/>
      <c r="DR898" s="187"/>
    </row>
    <row r="899" spans="4:122" ht="13.2">
      <c r="D899" s="14"/>
      <c r="L899" s="187"/>
      <c r="W899" s="187"/>
      <c r="AH899" s="187"/>
      <c r="AS899" s="187"/>
      <c r="BD899" s="187"/>
      <c r="BO899" s="187"/>
      <c r="BZ899" s="187"/>
      <c r="CK899" s="187"/>
      <c r="CV899" s="187"/>
      <c r="DG899" s="187"/>
      <c r="DR899" s="187"/>
    </row>
    <row r="900" spans="4:122" ht="13.2">
      <c r="D900" s="14"/>
      <c r="L900" s="187"/>
      <c r="W900" s="187"/>
      <c r="AH900" s="187"/>
      <c r="AS900" s="187"/>
      <c r="BD900" s="187"/>
      <c r="BO900" s="187"/>
      <c r="BZ900" s="187"/>
      <c r="CK900" s="187"/>
      <c r="CV900" s="187"/>
      <c r="DG900" s="187"/>
      <c r="DR900" s="187"/>
    </row>
    <row r="901" spans="4:122" ht="13.2">
      <c r="D901" s="14"/>
      <c r="L901" s="187"/>
      <c r="W901" s="187"/>
      <c r="AH901" s="187"/>
      <c r="AS901" s="187"/>
      <c r="BD901" s="187"/>
      <c r="BO901" s="187"/>
      <c r="BZ901" s="187"/>
      <c r="CK901" s="187"/>
      <c r="CV901" s="187"/>
      <c r="DG901" s="187"/>
      <c r="DR901" s="187"/>
    </row>
    <row r="902" spans="4:122" ht="13.2">
      <c r="D902" s="14"/>
      <c r="L902" s="187"/>
      <c r="W902" s="187"/>
      <c r="AH902" s="187"/>
      <c r="AS902" s="187"/>
      <c r="BD902" s="187"/>
      <c r="BO902" s="187"/>
      <c r="BZ902" s="187"/>
      <c r="CK902" s="187"/>
      <c r="CV902" s="187"/>
      <c r="DG902" s="187"/>
      <c r="DR902" s="187"/>
    </row>
    <row r="903" spans="4:122" ht="13.2">
      <c r="D903" s="14"/>
      <c r="L903" s="187"/>
      <c r="W903" s="187"/>
      <c r="AH903" s="187"/>
      <c r="AS903" s="187"/>
      <c r="BD903" s="187"/>
      <c r="BO903" s="187"/>
      <c r="BZ903" s="187"/>
      <c r="CK903" s="187"/>
      <c r="CV903" s="187"/>
      <c r="DG903" s="187"/>
      <c r="DR903" s="187"/>
    </row>
    <row r="904" spans="4:122" ht="13.2">
      <c r="D904" s="14"/>
      <c r="L904" s="187"/>
      <c r="W904" s="187"/>
      <c r="AH904" s="187"/>
      <c r="AS904" s="187"/>
      <c r="BD904" s="187"/>
      <c r="BO904" s="187"/>
      <c r="BZ904" s="187"/>
      <c r="CK904" s="187"/>
      <c r="CV904" s="187"/>
      <c r="DG904" s="187"/>
      <c r="DR904" s="187"/>
    </row>
    <row r="905" spans="4:122" ht="13.2">
      <c r="D905" s="14"/>
      <c r="L905" s="187"/>
      <c r="W905" s="187"/>
      <c r="AH905" s="187"/>
      <c r="AS905" s="187"/>
      <c r="BD905" s="187"/>
      <c r="BO905" s="187"/>
      <c r="BZ905" s="187"/>
      <c r="CK905" s="187"/>
      <c r="CV905" s="187"/>
      <c r="DG905" s="187"/>
      <c r="DR905" s="187"/>
    </row>
    <row r="906" spans="4:122" ht="13.2">
      <c r="D906" s="14"/>
      <c r="L906" s="187"/>
      <c r="W906" s="187"/>
      <c r="AH906" s="187"/>
      <c r="AS906" s="187"/>
      <c r="BD906" s="187"/>
      <c r="BO906" s="187"/>
      <c r="BZ906" s="187"/>
      <c r="CK906" s="187"/>
      <c r="CV906" s="187"/>
      <c r="DG906" s="187"/>
      <c r="DR906" s="187"/>
    </row>
    <row r="907" spans="4:122" ht="13.2">
      <c r="D907" s="14"/>
      <c r="L907" s="187"/>
      <c r="W907" s="187"/>
      <c r="AH907" s="187"/>
      <c r="AS907" s="187"/>
      <c r="BD907" s="187"/>
      <c r="BO907" s="187"/>
      <c r="BZ907" s="187"/>
      <c r="CK907" s="187"/>
      <c r="CV907" s="187"/>
      <c r="DG907" s="187"/>
      <c r="DR907" s="187"/>
    </row>
    <row r="908" spans="4:122" ht="13.2">
      <c r="D908" s="14"/>
      <c r="L908" s="187"/>
      <c r="W908" s="187"/>
      <c r="AH908" s="187"/>
      <c r="AS908" s="187"/>
      <c r="BD908" s="187"/>
      <c r="BO908" s="187"/>
      <c r="BZ908" s="187"/>
      <c r="CK908" s="187"/>
      <c r="CV908" s="187"/>
      <c r="DG908" s="187"/>
      <c r="DR908" s="187"/>
    </row>
    <row r="909" spans="4:122" ht="13.2">
      <c r="D909" s="14"/>
      <c r="L909" s="187"/>
      <c r="W909" s="187"/>
      <c r="AH909" s="187"/>
      <c r="AS909" s="187"/>
      <c r="BD909" s="187"/>
      <c r="BO909" s="187"/>
      <c r="BZ909" s="187"/>
      <c r="CK909" s="187"/>
      <c r="CV909" s="187"/>
      <c r="DG909" s="187"/>
      <c r="DR909" s="187"/>
    </row>
    <row r="910" spans="4:122" ht="13.2">
      <c r="D910" s="14"/>
      <c r="L910" s="187"/>
      <c r="W910" s="187"/>
      <c r="AH910" s="187"/>
      <c r="AS910" s="187"/>
      <c r="BD910" s="187"/>
      <c r="BO910" s="187"/>
      <c r="BZ910" s="187"/>
      <c r="CK910" s="187"/>
      <c r="CV910" s="187"/>
      <c r="DG910" s="187"/>
      <c r="DR910" s="187"/>
    </row>
    <row r="911" spans="4:122" ht="13.2">
      <c r="D911" s="14"/>
      <c r="L911" s="187"/>
      <c r="W911" s="187"/>
      <c r="AH911" s="187"/>
      <c r="AS911" s="187"/>
      <c r="BD911" s="187"/>
      <c r="BO911" s="187"/>
      <c r="BZ911" s="187"/>
      <c r="CK911" s="187"/>
      <c r="CV911" s="187"/>
      <c r="DG911" s="187"/>
      <c r="DR911" s="187"/>
    </row>
    <row r="912" spans="4:122" ht="13.2">
      <c r="D912" s="14"/>
      <c r="L912" s="187"/>
      <c r="W912" s="187"/>
      <c r="AH912" s="187"/>
      <c r="AS912" s="187"/>
      <c r="BD912" s="187"/>
      <c r="BO912" s="187"/>
      <c r="BZ912" s="187"/>
      <c r="CK912" s="187"/>
      <c r="CV912" s="187"/>
      <c r="DG912" s="187"/>
      <c r="DR912" s="187"/>
    </row>
    <row r="913" spans="4:122" ht="13.2">
      <c r="D913" s="14"/>
      <c r="L913" s="187"/>
      <c r="W913" s="187"/>
      <c r="AH913" s="187"/>
      <c r="AS913" s="187"/>
      <c r="BD913" s="187"/>
      <c r="BO913" s="187"/>
      <c r="BZ913" s="187"/>
      <c r="CK913" s="187"/>
      <c r="CV913" s="187"/>
      <c r="DG913" s="187"/>
      <c r="DR913" s="187"/>
    </row>
    <row r="914" spans="4:122" ht="13.2">
      <c r="D914" s="14"/>
      <c r="L914" s="187"/>
      <c r="W914" s="187"/>
      <c r="AH914" s="187"/>
      <c r="AS914" s="187"/>
      <c r="BD914" s="187"/>
      <c r="BO914" s="187"/>
      <c r="BZ914" s="187"/>
      <c r="CK914" s="187"/>
      <c r="CV914" s="187"/>
      <c r="DG914" s="187"/>
      <c r="DR914" s="187"/>
    </row>
    <row r="915" spans="4:122" ht="13.2">
      <c r="D915" s="14"/>
      <c r="L915" s="187"/>
      <c r="W915" s="187"/>
      <c r="AH915" s="187"/>
      <c r="AS915" s="187"/>
      <c r="BD915" s="187"/>
      <c r="BO915" s="187"/>
      <c r="BZ915" s="187"/>
      <c r="CK915" s="187"/>
      <c r="CV915" s="187"/>
      <c r="DG915" s="187"/>
      <c r="DR915" s="187"/>
    </row>
    <row r="916" spans="4:122" ht="13.2">
      <c r="D916" s="14"/>
      <c r="L916" s="187"/>
      <c r="W916" s="187"/>
      <c r="AH916" s="187"/>
      <c r="AS916" s="187"/>
      <c r="BD916" s="187"/>
      <c r="BO916" s="187"/>
      <c r="BZ916" s="187"/>
      <c r="CK916" s="187"/>
      <c r="CV916" s="187"/>
      <c r="DG916" s="187"/>
      <c r="DR916" s="187"/>
    </row>
    <row r="917" spans="4:122" ht="13.2">
      <c r="D917" s="14"/>
      <c r="L917" s="187"/>
      <c r="W917" s="187"/>
      <c r="AH917" s="187"/>
      <c r="AS917" s="187"/>
      <c r="BD917" s="187"/>
      <c r="BO917" s="187"/>
      <c r="BZ917" s="187"/>
      <c r="CK917" s="187"/>
      <c r="CV917" s="187"/>
      <c r="DG917" s="187"/>
      <c r="DR917" s="187"/>
    </row>
    <row r="918" spans="4:122" ht="13.2">
      <c r="D918" s="14"/>
      <c r="L918" s="187"/>
      <c r="W918" s="187"/>
      <c r="AH918" s="187"/>
      <c r="AS918" s="187"/>
      <c r="BD918" s="187"/>
      <c r="BO918" s="187"/>
      <c r="BZ918" s="187"/>
      <c r="CK918" s="187"/>
      <c r="CV918" s="187"/>
      <c r="DG918" s="187"/>
      <c r="DR918" s="187"/>
    </row>
    <row r="919" spans="4:122" ht="13.2">
      <c r="D919" s="14"/>
      <c r="L919" s="187"/>
      <c r="W919" s="187"/>
      <c r="AH919" s="187"/>
      <c r="AS919" s="187"/>
      <c r="BD919" s="187"/>
      <c r="BO919" s="187"/>
      <c r="BZ919" s="187"/>
      <c r="CK919" s="187"/>
      <c r="CV919" s="187"/>
      <c r="DG919" s="187"/>
      <c r="DR919" s="187"/>
    </row>
    <row r="920" spans="4:122" ht="13.2">
      <c r="D920" s="14"/>
      <c r="L920" s="187"/>
      <c r="W920" s="187"/>
      <c r="AH920" s="187"/>
      <c r="AS920" s="187"/>
      <c r="BD920" s="187"/>
      <c r="BO920" s="187"/>
      <c r="BZ920" s="187"/>
      <c r="CK920" s="187"/>
      <c r="CV920" s="187"/>
      <c r="DG920" s="187"/>
      <c r="DR920" s="187"/>
    </row>
    <row r="921" spans="4:122" ht="13.2">
      <c r="D921" s="14"/>
      <c r="L921" s="187"/>
      <c r="W921" s="187"/>
      <c r="AH921" s="187"/>
      <c r="AS921" s="187"/>
      <c r="BD921" s="187"/>
      <c r="BO921" s="187"/>
      <c r="BZ921" s="187"/>
      <c r="CK921" s="187"/>
      <c r="CV921" s="187"/>
      <c r="DG921" s="187"/>
      <c r="DR921" s="187"/>
    </row>
    <row r="922" spans="4:122" ht="13.2">
      <c r="D922" s="14"/>
      <c r="L922" s="187"/>
      <c r="W922" s="187"/>
      <c r="AH922" s="187"/>
      <c r="AS922" s="187"/>
      <c r="BD922" s="187"/>
      <c r="BO922" s="187"/>
      <c r="BZ922" s="187"/>
      <c r="CK922" s="187"/>
      <c r="CV922" s="187"/>
      <c r="DG922" s="187"/>
      <c r="DR922" s="187"/>
    </row>
    <row r="923" spans="4:122" ht="13.2">
      <c r="D923" s="14"/>
      <c r="L923" s="187"/>
      <c r="W923" s="187"/>
      <c r="AH923" s="187"/>
      <c r="AS923" s="187"/>
      <c r="BD923" s="187"/>
      <c r="BO923" s="187"/>
      <c r="BZ923" s="187"/>
      <c r="CK923" s="187"/>
      <c r="CV923" s="187"/>
      <c r="DG923" s="187"/>
      <c r="DR923" s="187"/>
    </row>
    <row r="924" spans="4:122" ht="13.2">
      <c r="D924" s="14"/>
      <c r="L924" s="187"/>
      <c r="W924" s="187"/>
      <c r="AH924" s="187"/>
      <c r="AS924" s="187"/>
      <c r="BD924" s="187"/>
      <c r="BO924" s="187"/>
      <c r="BZ924" s="187"/>
      <c r="CK924" s="187"/>
      <c r="CV924" s="187"/>
      <c r="DG924" s="187"/>
      <c r="DR924" s="187"/>
    </row>
    <row r="925" spans="4:122" ht="13.2">
      <c r="D925" s="14"/>
      <c r="L925" s="187"/>
      <c r="W925" s="187"/>
      <c r="AH925" s="187"/>
      <c r="AS925" s="187"/>
      <c r="BD925" s="187"/>
      <c r="BO925" s="187"/>
      <c r="BZ925" s="187"/>
      <c r="CK925" s="187"/>
      <c r="CV925" s="187"/>
      <c r="DG925" s="187"/>
      <c r="DR925" s="187"/>
    </row>
    <row r="926" spans="4:122" ht="13.2">
      <c r="D926" s="14"/>
      <c r="L926" s="187"/>
      <c r="W926" s="187"/>
      <c r="AH926" s="187"/>
      <c r="AS926" s="187"/>
      <c r="BD926" s="187"/>
      <c r="BO926" s="187"/>
      <c r="BZ926" s="187"/>
      <c r="CK926" s="187"/>
      <c r="CV926" s="187"/>
      <c r="DG926" s="187"/>
      <c r="DR926" s="187"/>
    </row>
    <row r="927" spans="4:122" ht="13.2">
      <c r="D927" s="14"/>
      <c r="L927" s="187"/>
      <c r="W927" s="187"/>
      <c r="AH927" s="187"/>
      <c r="AS927" s="187"/>
      <c r="BD927" s="187"/>
      <c r="BO927" s="187"/>
      <c r="BZ927" s="187"/>
      <c r="CK927" s="187"/>
      <c r="CV927" s="187"/>
      <c r="DG927" s="187"/>
      <c r="DR927" s="187"/>
    </row>
    <row r="928" spans="4:122" ht="13.2">
      <c r="D928" s="14"/>
      <c r="L928" s="187"/>
      <c r="W928" s="187"/>
      <c r="AH928" s="187"/>
      <c r="AS928" s="187"/>
      <c r="BD928" s="187"/>
      <c r="BO928" s="187"/>
      <c r="BZ928" s="187"/>
      <c r="CK928" s="187"/>
      <c r="CV928" s="187"/>
      <c r="DG928" s="187"/>
      <c r="DR928" s="187"/>
    </row>
    <row r="929" spans="4:122" ht="13.2">
      <c r="D929" s="14"/>
      <c r="L929" s="187"/>
      <c r="W929" s="187"/>
      <c r="AH929" s="187"/>
      <c r="AS929" s="187"/>
      <c r="BD929" s="187"/>
      <c r="BO929" s="187"/>
      <c r="BZ929" s="187"/>
      <c r="CK929" s="187"/>
      <c r="CV929" s="187"/>
      <c r="DG929" s="187"/>
      <c r="DR929" s="187"/>
    </row>
    <row r="930" spans="4:122" ht="13.2">
      <c r="D930" s="14"/>
      <c r="L930" s="187"/>
      <c r="W930" s="187"/>
      <c r="AH930" s="187"/>
      <c r="AS930" s="187"/>
      <c r="BD930" s="187"/>
      <c r="BO930" s="187"/>
      <c r="BZ930" s="187"/>
      <c r="CK930" s="187"/>
      <c r="CV930" s="187"/>
      <c r="DG930" s="187"/>
      <c r="DR930" s="187"/>
    </row>
    <row r="931" spans="4:122" ht="13.2">
      <c r="D931" s="14"/>
      <c r="L931" s="187"/>
      <c r="W931" s="187"/>
      <c r="AH931" s="187"/>
      <c r="AS931" s="187"/>
      <c r="BD931" s="187"/>
      <c r="BO931" s="187"/>
      <c r="BZ931" s="187"/>
      <c r="CK931" s="187"/>
      <c r="CV931" s="187"/>
      <c r="DG931" s="187"/>
      <c r="DR931" s="187"/>
    </row>
    <row r="932" spans="4:122" ht="13.2">
      <c r="D932" s="14"/>
      <c r="L932" s="187"/>
      <c r="W932" s="187"/>
      <c r="AH932" s="187"/>
      <c r="AS932" s="187"/>
      <c r="BD932" s="187"/>
      <c r="BO932" s="187"/>
      <c r="BZ932" s="187"/>
      <c r="CK932" s="187"/>
      <c r="CV932" s="187"/>
      <c r="DG932" s="187"/>
      <c r="DR932" s="187"/>
    </row>
    <row r="933" spans="4:122" ht="13.2">
      <c r="D933" s="14"/>
      <c r="L933" s="187"/>
      <c r="W933" s="187"/>
      <c r="AH933" s="187"/>
      <c r="AS933" s="187"/>
      <c r="BD933" s="187"/>
      <c r="BO933" s="187"/>
      <c r="BZ933" s="187"/>
      <c r="CK933" s="187"/>
      <c r="CV933" s="187"/>
      <c r="DG933" s="187"/>
      <c r="DR933" s="187"/>
    </row>
    <row r="934" spans="4:122" ht="13.2">
      <c r="D934" s="14"/>
      <c r="L934" s="187"/>
      <c r="W934" s="187"/>
      <c r="AH934" s="187"/>
      <c r="AS934" s="187"/>
      <c r="BD934" s="187"/>
      <c r="BO934" s="187"/>
      <c r="BZ934" s="187"/>
      <c r="CK934" s="187"/>
      <c r="CV934" s="187"/>
      <c r="DG934" s="187"/>
      <c r="DR934" s="187"/>
    </row>
    <row r="935" spans="4:122" ht="13.2">
      <c r="D935" s="14"/>
      <c r="L935" s="187"/>
      <c r="W935" s="187"/>
      <c r="AH935" s="187"/>
      <c r="AS935" s="187"/>
      <c r="BD935" s="187"/>
      <c r="BO935" s="187"/>
      <c r="BZ935" s="187"/>
      <c r="CK935" s="187"/>
      <c r="CV935" s="187"/>
      <c r="DG935" s="187"/>
      <c r="DR935" s="187"/>
    </row>
    <row r="936" spans="4:122" ht="13.2">
      <c r="D936" s="14"/>
      <c r="L936" s="187"/>
      <c r="W936" s="187"/>
      <c r="AH936" s="187"/>
      <c r="AS936" s="187"/>
      <c r="BD936" s="187"/>
      <c r="BO936" s="187"/>
      <c r="BZ936" s="187"/>
      <c r="CK936" s="187"/>
      <c r="CV936" s="187"/>
      <c r="DG936" s="187"/>
      <c r="DR936" s="187"/>
    </row>
    <row r="937" spans="4:122" ht="13.2">
      <c r="D937" s="14"/>
      <c r="L937" s="187"/>
      <c r="W937" s="187"/>
      <c r="AH937" s="187"/>
      <c r="AS937" s="187"/>
      <c r="BD937" s="187"/>
      <c r="BO937" s="187"/>
      <c r="BZ937" s="187"/>
      <c r="CK937" s="187"/>
      <c r="CV937" s="187"/>
      <c r="DG937" s="187"/>
      <c r="DR937" s="187"/>
    </row>
    <row r="938" spans="4:122" ht="13.2">
      <c r="D938" s="14"/>
      <c r="L938" s="187"/>
      <c r="W938" s="187"/>
      <c r="AH938" s="187"/>
      <c r="AS938" s="187"/>
      <c r="BD938" s="187"/>
      <c r="BO938" s="187"/>
      <c r="BZ938" s="187"/>
      <c r="CK938" s="187"/>
      <c r="CV938" s="187"/>
      <c r="DG938" s="187"/>
      <c r="DR938" s="187"/>
    </row>
    <row r="939" spans="4:122" ht="13.2">
      <c r="D939" s="14"/>
      <c r="L939" s="187"/>
      <c r="W939" s="187"/>
      <c r="AH939" s="187"/>
      <c r="AS939" s="187"/>
      <c r="BD939" s="187"/>
      <c r="BO939" s="187"/>
      <c r="BZ939" s="187"/>
      <c r="CK939" s="187"/>
      <c r="CV939" s="187"/>
      <c r="DG939" s="187"/>
      <c r="DR939" s="187"/>
    </row>
    <row r="940" spans="4:122" ht="13.2">
      <c r="D940" s="14"/>
      <c r="L940" s="187"/>
      <c r="W940" s="187"/>
      <c r="AH940" s="187"/>
      <c r="AS940" s="187"/>
      <c r="BD940" s="187"/>
      <c r="BO940" s="187"/>
      <c r="BZ940" s="187"/>
      <c r="CK940" s="187"/>
      <c r="CV940" s="187"/>
      <c r="DG940" s="187"/>
      <c r="DR940" s="187"/>
    </row>
    <row r="941" spans="4:122" ht="13.2">
      <c r="D941" s="14"/>
      <c r="L941" s="187"/>
      <c r="W941" s="187"/>
      <c r="AH941" s="187"/>
      <c r="AS941" s="187"/>
      <c r="BD941" s="187"/>
      <c r="BO941" s="187"/>
      <c r="BZ941" s="187"/>
      <c r="CK941" s="187"/>
      <c r="CV941" s="187"/>
      <c r="DG941" s="187"/>
      <c r="DR941" s="187"/>
    </row>
    <row r="942" spans="4:122" ht="13.2">
      <c r="D942" s="14"/>
      <c r="L942" s="187"/>
      <c r="W942" s="187"/>
      <c r="AH942" s="187"/>
      <c r="AS942" s="187"/>
      <c r="BD942" s="187"/>
      <c r="BO942" s="187"/>
      <c r="BZ942" s="187"/>
      <c r="CK942" s="187"/>
      <c r="CV942" s="187"/>
      <c r="DG942" s="187"/>
      <c r="DR942" s="187"/>
    </row>
    <row r="943" spans="4:122" ht="13.2">
      <c r="D943" s="14"/>
      <c r="L943" s="187"/>
      <c r="W943" s="187"/>
      <c r="AH943" s="187"/>
      <c r="AS943" s="187"/>
      <c r="BD943" s="187"/>
      <c r="BO943" s="187"/>
      <c r="BZ943" s="187"/>
      <c r="CK943" s="187"/>
      <c r="CV943" s="187"/>
      <c r="DG943" s="187"/>
      <c r="DR943" s="187"/>
    </row>
    <row r="944" spans="4:122" ht="13.2">
      <c r="D944" s="14"/>
      <c r="L944" s="187"/>
      <c r="W944" s="187"/>
      <c r="AH944" s="187"/>
      <c r="AS944" s="187"/>
      <c r="BD944" s="187"/>
      <c r="BO944" s="187"/>
      <c r="BZ944" s="187"/>
      <c r="CK944" s="187"/>
      <c r="CV944" s="187"/>
      <c r="DG944" s="187"/>
      <c r="DR944" s="187"/>
    </row>
    <row r="945" spans="4:122" ht="13.2">
      <c r="D945" s="14"/>
      <c r="L945" s="187"/>
      <c r="W945" s="187"/>
      <c r="AH945" s="187"/>
      <c r="AS945" s="187"/>
      <c r="BD945" s="187"/>
      <c r="BO945" s="187"/>
      <c r="BZ945" s="187"/>
      <c r="CK945" s="187"/>
      <c r="CV945" s="187"/>
      <c r="DG945" s="187"/>
      <c r="DR945" s="187"/>
    </row>
    <row r="946" spans="4:122" ht="13.2">
      <c r="D946" s="14"/>
      <c r="L946" s="187"/>
      <c r="W946" s="187"/>
      <c r="AH946" s="187"/>
      <c r="AS946" s="187"/>
      <c r="BD946" s="187"/>
      <c r="BO946" s="187"/>
      <c r="BZ946" s="187"/>
      <c r="CK946" s="187"/>
      <c r="CV946" s="187"/>
      <c r="DG946" s="187"/>
      <c r="DR946" s="187"/>
    </row>
    <row r="947" spans="4:122" ht="13.2">
      <c r="D947" s="14"/>
      <c r="L947" s="187"/>
      <c r="W947" s="187"/>
      <c r="AH947" s="187"/>
      <c r="AS947" s="187"/>
      <c r="BD947" s="187"/>
      <c r="BO947" s="187"/>
      <c r="BZ947" s="187"/>
      <c r="CK947" s="187"/>
      <c r="CV947" s="187"/>
      <c r="DG947" s="187"/>
      <c r="DR947" s="187"/>
    </row>
    <row r="948" spans="4:122" ht="13.2">
      <c r="D948" s="14"/>
      <c r="L948" s="187"/>
      <c r="W948" s="187"/>
      <c r="AH948" s="187"/>
      <c r="AS948" s="187"/>
      <c r="BD948" s="187"/>
      <c r="BO948" s="187"/>
      <c r="BZ948" s="187"/>
      <c r="CK948" s="187"/>
      <c r="CV948" s="187"/>
      <c r="DG948" s="187"/>
      <c r="DR948" s="187"/>
    </row>
    <row r="949" spans="4:122" ht="13.2">
      <c r="D949" s="14"/>
      <c r="L949" s="187"/>
      <c r="W949" s="187"/>
      <c r="AH949" s="187"/>
      <c r="AS949" s="187"/>
      <c r="BD949" s="187"/>
      <c r="BO949" s="187"/>
      <c r="BZ949" s="187"/>
      <c r="CK949" s="187"/>
      <c r="CV949" s="187"/>
      <c r="DG949" s="187"/>
      <c r="DR949" s="187"/>
    </row>
    <row r="950" spans="4:122" ht="13.2">
      <c r="D950" s="14"/>
      <c r="L950" s="187"/>
      <c r="W950" s="187"/>
      <c r="AH950" s="187"/>
      <c r="AS950" s="187"/>
      <c r="BD950" s="187"/>
      <c r="BO950" s="187"/>
      <c r="BZ950" s="187"/>
      <c r="CK950" s="187"/>
      <c r="CV950" s="187"/>
      <c r="DG950" s="187"/>
      <c r="DR950" s="187"/>
    </row>
    <row r="951" spans="4:122" ht="13.2">
      <c r="D951" s="14"/>
      <c r="L951" s="187"/>
      <c r="W951" s="187"/>
      <c r="AH951" s="187"/>
      <c r="AS951" s="187"/>
      <c r="BD951" s="187"/>
      <c r="BO951" s="187"/>
      <c r="BZ951" s="187"/>
      <c r="CK951" s="187"/>
      <c r="CV951" s="187"/>
      <c r="DG951" s="187"/>
      <c r="DR951" s="187"/>
    </row>
    <row r="952" spans="4:122" ht="13.2">
      <c r="D952" s="14"/>
      <c r="L952" s="187"/>
      <c r="W952" s="187"/>
      <c r="AH952" s="187"/>
      <c r="AS952" s="187"/>
      <c r="BD952" s="187"/>
      <c r="BO952" s="187"/>
      <c r="BZ952" s="187"/>
      <c r="CK952" s="187"/>
      <c r="CV952" s="187"/>
      <c r="DG952" s="187"/>
      <c r="DR952" s="187"/>
    </row>
    <row r="953" spans="4:122" ht="13.2">
      <c r="D953" s="14"/>
      <c r="L953" s="187"/>
      <c r="W953" s="187"/>
      <c r="AH953" s="187"/>
      <c r="AS953" s="187"/>
      <c r="BD953" s="187"/>
      <c r="BO953" s="187"/>
      <c r="BZ953" s="187"/>
      <c r="CK953" s="187"/>
      <c r="CV953" s="187"/>
      <c r="DG953" s="187"/>
      <c r="DR953" s="187"/>
    </row>
    <row r="954" spans="4:122" ht="13.2">
      <c r="D954" s="14"/>
      <c r="L954" s="187"/>
      <c r="W954" s="187"/>
      <c r="AH954" s="187"/>
      <c r="AS954" s="187"/>
      <c r="BD954" s="187"/>
      <c r="BO954" s="187"/>
      <c r="BZ954" s="187"/>
      <c r="CK954" s="187"/>
      <c r="CV954" s="187"/>
      <c r="DG954" s="187"/>
      <c r="DR954" s="187"/>
    </row>
    <row r="955" spans="4:122" ht="13.2">
      <c r="D955" s="14"/>
      <c r="L955" s="187"/>
      <c r="W955" s="187"/>
      <c r="AH955" s="187"/>
      <c r="AS955" s="187"/>
      <c r="BD955" s="187"/>
      <c r="BO955" s="187"/>
      <c r="BZ955" s="187"/>
      <c r="CK955" s="187"/>
      <c r="CV955" s="187"/>
      <c r="DG955" s="187"/>
      <c r="DR955" s="187"/>
    </row>
    <row r="956" spans="4:122" ht="13.2">
      <c r="D956" s="14"/>
      <c r="L956" s="187"/>
      <c r="W956" s="187"/>
      <c r="AH956" s="187"/>
      <c r="AS956" s="187"/>
      <c r="BD956" s="187"/>
      <c r="BO956" s="187"/>
      <c r="BZ956" s="187"/>
      <c r="CK956" s="187"/>
      <c r="CV956" s="187"/>
      <c r="DG956" s="187"/>
      <c r="DR956" s="187"/>
    </row>
    <row r="957" spans="4:122" ht="13.2">
      <c r="D957" s="14"/>
      <c r="L957" s="187"/>
      <c r="W957" s="187"/>
      <c r="AH957" s="187"/>
      <c r="AS957" s="187"/>
      <c r="BD957" s="187"/>
      <c r="BO957" s="187"/>
      <c r="BZ957" s="187"/>
      <c r="CK957" s="187"/>
      <c r="CV957" s="187"/>
      <c r="DG957" s="187"/>
      <c r="DR957" s="187"/>
    </row>
    <row r="958" spans="4:122" ht="13.2">
      <c r="D958" s="14"/>
      <c r="L958" s="187"/>
      <c r="W958" s="187"/>
      <c r="AH958" s="187"/>
      <c r="AS958" s="187"/>
      <c r="BD958" s="187"/>
      <c r="BO958" s="187"/>
      <c r="BZ958" s="187"/>
      <c r="CK958" s="187"/>
      <c r="CV958" s="187"/>
      <c r="DG958" s="187"/>
      <c r="DR958" s="187"/>
    </row>
    <row r="959" spans="4:122" ht="13.2">
      <c r="D959" s="14"/>
      <c r="L959" s="187"/>
      <c r="W959" s="187"/>
      <c r="AH959" s="187"/>
      <c r="AS959" s="187"/>
      <c r="BD959" s="187"/>
      <c r="BO959" s="187"/>
      <c r="BZ959" s="187"/>
      <c r="CK959" s="187"/>
      <c r="CV959" s="187"/>
      <c r="DG959" s="187"/>
      <c r="DR959" s="187"/>
    </row>
    <row r="960" spans="4:122" ht="13.2">
      <c r="D960" s="14"/>
      <c r="L960" s="187"/>
      <c r="W960" s="187"/>
      <c r="AH960" s="187"/>
      <c r="AS960" s="187"/>
      <c r="BD960" s="187"/>
      <c r="BO960" s="187"/>
      <c r="BZ960" s="187"/>
      <c r="CK960" s="187"/>
      <c r="CV960" s="187"/>
      <c r="DG960" s="187"/>
      <c r="DR960" s="187"/>
    </row>
    <row r="961" spans="4:122" ht="13.2">
      <c r="D961" s="14"/>
      <c r="L961" s="187"/>
      <c r="W961" s="187"/>
      <c r="AH961" s="187"/>
      <c r="AS961" s="187"/>
      <c r="BD961" s="187"/>
      <c r="BO961" s="187"/>
      <c r="BZ961" s="187"/>
      <c r="CK961" s="187"/>
      <c r="CV961" s="187"/>
      <c r="DG961" s="187"/>
      <c r="DR961" s="187"/>
    </row>
    <row r="962" spans="4:122" ht="13.2">
      <c r="D962" s="14"/>
      <c r="L962" s="187"/>
      <c r="W962" s="187"/>
      <c r="AH962" s="187"/>
      <c r="AS962" s="187"/>
      <c r="BD962" s="187"/>
      <c r="BO962" s="187"/>
      <c r="BZ962" s="187"/>
      <c r="CK962" s="187"/>
      <c r="CV962" s="187"/>
      <c r="DG962" s="187"/>
      <c r="DR962" s="187"/>
    </row>
    <row r="963" spans="4:122" ht="13.2">
      <c r="D963" s="14"/>
      <c r="L963" s="187"/>
      <c r="W963" s="187"/>
      <c r="AH963" s="187"/>
      <c r="AS963" s="187"/>
      <c r="BD963" s="187"/>
      <c r="BO963" s="187"/>
      <c r="BZ963" s="187"/>
      <c r="CK963" s="187"/>
      <c r="CV963" s="187"/>
      <c r="DG963" s="187"/>
      <c r="DR963" s="187"/>
    </row>
    <row r="964" spans="4:122" ht="13.2">
      <c r="D964" s="14"/>
      <c r="L964" s="187"/>
      <c r="W964" s="187"/>
      <c r="AH964" s="187"/>
      <c r="AS964" s="187"/>
      <c r="BD964" s="187"/>
      <c r="BO964" s="187"/>
      <c r="BZ964" s="187"/>
      <c r="CK964" s="187"/>
      <c r="CV964" s="187"/>
      <c r="DG964" s="187"/>
      <c r="DR964" s="187"/>
    </row>
    <row r="965" spans="4:122" ht="13.2">
      <c r="D965" s="14"/>
      <c r="L965" s="187"/>
      <c r="W965" s="187"/>
      <c r="AH965" s="187"/>
      <c r="AS965" s="187"/>
      <c r="BD965" s="187"/>
      <c r="BO965" s="187"/>
      <c r="BZ965" s="187"/>
      <c r="CK965" s="187"/>
      <c r="CV965" s="187"/>
      <c r="DG965" s="187"/>
      <c r="DR965" s="187"/>
    </row>
    <row r="966" spans="4:122" ht="13.2">
      <c r="D966" s="14"/>
      <c r="L966" s="187"/>
      <c r="W966" s="187"/>
      <c r="AH966" s="187"/>
      <c r="AS966" s="187"/>
      <c r="BD966" s="187"/>
      <c r="BO966" s="187"/>
      <c r="BZ966" s="187"/>
      <c r="CK966" s="187"/>
      <c r="CV966" s="187"/>
      <c r="DG966" s="187"/>
      <c r="DR966" s="187"/>
    </row>
    <row r="967" spans="4:122" ht="13.2">
      <c r="D967" s="14"/>
      <c r="L967" s="187"/>
      <c r="W967" s="187"/>
      <c r="AH967" s="187"/>
      <c r="AS967" s="187"/>
      <c r="BD967" s="187"/>
      <c r="BO967" s="187"/>
      <c r="BZ967" s="187"/>
      <c r="CK967" s="187"/>
      <c r="CV967" s="187"/>
      <c r="DG967" s="187"/>
      <c r="DR967" s="187"/>
    </row>
    <row r="968" spans="4:122" ht="13.2">
      <c r="D968" s="14"/>
      <c r="L968" s="187"/>
      <c r="W968" s="187"/>
      <c r="AH968" s="187"/>
      <c r="AS968" s="187"/>
      <c r="BD968" s="187"/>
      <c r="BO968" s="187"/>
      <c r="BZ968" s="187"/>
      <c r="CK968" s="187"/>
      <c r="CV968" s="187"/>
      <c r="DG968" s="187"/>
      <c r="DR968" s="187"/>
    </row>
    <row r="969" spans="4:122" ht="13.2">
      <c r="D969" s="14"/>
      <c r="L969" s="187"/>
      <c r="W969" s="187"/>
      <c r="AH969" s="187"/>
      <c r="AS969" s="187"/>
      <c r="BD969" s="187"/>
      <c r="BO969" s="187"/>
      <c r="BZ969" s="187"/>
      <c r="CK969" s="187"/>
      <c r="CV969" s="187"/>
      <c r="DG969" s="187"/>
      <c r="DR969" s="187"/>
    </row>
    <row r="970" spans="4:122" ht="13.2">
      <c r="D970" s="14"/>
      <c r="L970" s="187"/>
      <c r="W970" s="187"/>
      <c r="AH970" s="187"/>
      <c r="AS970" s="187"/>
      <c r="BD970" s="187"/>
      <c r="BO970" s="187"/>
      <c r="BZ970" s="187"/>
      <c r="CK970" s="187"/>
      <c r="CV970" s="187"/>
      <c r="DG970" s="187"/>
      <c r="DR970" s="187"/>
    </row>
    <row r="971" spans="4:122" ht="13.2">
      <c r="D971" s="14"/>
      <c r="L971" s="187"/>
      <c r="W971" s="187"/>
      <c r="AH971" s="187"/>
      <c r="AS971" s="187"/>
      <c r="BD971" s="187"/>
      <c r="BO971" s="187"/>
      <c r="BZ971" s="187"/>
      <c r="CK971" s="187"/>
      <c r="CV971" s="187"/>
      <c r="DG971" s="187"/>
      <c r="DR971" s="187"/>
    </row>
    <row r="972" spans="4:122" ht="13.2">
      <c r="D972" s="14"/>
      <c r="L972" s="187"/>
      <c r="W972" s="187"/>
      <c r="AH972" s="187"/>
      <c r="AS972" s="187"/>
      <c r="BD972" s="187"/>
      <c r="BO972" s="187"/>
      <c r="BZ972" s="187"/>
      <c r="CK972" s="187"/>
      <c r="CV972" s="187"/>
      <c r="DG972" s="187"/>
      <c r="DR972" s="187"/>
    </row>
    <row r="973" spans="4:122" ht="13.2">
      <c r="D973" s="14"/>
      <c r="L973" s="187"/>
      <c r="W973" s="187"/>
      <c r="AH973" s="187"/>
      <c r="AS973" s="187"/>
      <c r="BD973" s="187"/>
      <c r="BO973" s="187"/>
      <c r="BZ973" s="187"/>
      <c r="CK973" s="187"/>
      <c r="CV973" s="187"/>
      <c r="DG973" s="187"/>
      <c r="DR973" s="187"/>
    </row>
    <row r="974" spans="4:122" ht="13.2">
      <c r="D974" s="14"/>
      <c r="L974" s="187"/>
      <c r="W974" s="187"/>
      <c r="AH974" s="187"/>
      <c r="AS974" s="187"/>
      <c r="BD974" s="187"/>
      <c r="BO974" s="187"/>
      <c r="BZ974" s="187"/>
      <c r="CK974" s="187"/>
      <c r="CV974" s="187"/>
      <c r="DG974" s="187"/>
      <c r="DR974" s="187"/>
    </row>
    <row r="975" spans="4:122" ht="13.2">
      <c r="D975" s="14"/>
      <c r="L975" s="187"/>
      <c r="W975" s="187"/>
      <c r="AH975" s="187"/>
      <c r="AS975" s="187"/>
      <c r="BD975" s="187"/>
      <c r="BO975" s="187"/>
      <c r="BZ975" s="187"/>
      <c r="CK975" s="187"/>
      <c r="CV975" s="187"/>
      <c r="DG975" s="187"/>
      <c r="DR975" s="187"/>
    </row>
    <row r="976" spans="4:122" ht="13.2">
      <c r="D976" s="14"/>
      <c r="L976" s="187"/>
      <c r="W976" s="187"/>
      <c r="AH976" s="187"/>
      <c r="AS976" s="187"/>
      <c r="BD976" s="187"/>
      <c r="BO976" s="187"/>
      <c r="BZ976" s="187"/>
      <c r="CK976" s="187"/>
      <c r="CV976" s="187"/>
      <c r="DG976" s="187"/>
      <c r="DR976" s="187"/>
    </row>
    <row r="977" spans="4:122" ht="13.2">
      <c r="D977" s="14"/>
      <c r="L977" s="187"/>
      <c r="W977" s="187"/>
      <c r="AH977" s="187"/>
      <c r="AS977" s="187"/>
      <c r="BD977" s="187"/>
      <c r="BO977" s="187"/>
      <c r="BZ977" s="187"/>
      <c r="CK977" s="187"/>
      <c r="CV977" s="187"/>
      <c r="DG977" s="187"/>
      <c r="DR977" s="187"/>
    </row>
    <row r="978" spans="4:122" ht="13.2">
      <c r="D978" s="14"/>
      <c r="L978" s="187"/>
      <c r="W978" s="187"/>
      <c r="AH978" s="187"/>
      <c r="AS978" s="187"/>
      <c r="BD978" s="187"/>
      <c r="BO978" s="187"/>
      <c r="BZ978" s="187"/>
      <c r="CK978" s="187"/>
      <c r="CV978" s="187"/>
      <c r="DG978" s="187"/>
      <c r="DR978" s="187"/>
    </row>
    <row r="979" spans="4:122" ht="13.2">
      <c r="D979" s="14"/>
      <c r="L979" s="187"/>
      <c r="W979" s="187"/>
      <c r="AH979" s="187"/>
      <c r="AS979" s="187"/>
      <c r="BD979" s="187"/>
      <c r="BO979" s="187"/>
      <c r="BZ979" s="187"/>
      <c r="CK979" s="187"/>
      <c r="CV979" s="187"/>
      <c r="DG979" s="187"/>
      <c r="DR979" s="187"/>
    </row>
    <row r="980" spans="4:122" ht="13.2">
      <c r="D980" s="14"/>
      <c r="L980" s="187"/>
      <c r="W980" s="187"/>
      <c r="AH980" s="187"/>
      <c r="AS980" s="187"/>
      <c r="BD980" s="187"/>
      <c r="BO980" s="187"/>
      <c r="BZ980" s="187"/>
      <c r="CK980" s="187"/>
      <c r="CV980" s="187"/>
      <c r="DG980" s="187"/>
      <c r="DR980" s="187"/>
    </row>
    <row r="981" spans="4:122" ht="13.2">
      <c r="D981" s="14"/>
      <c r="L981" s="187"/>
      <c r="W981" s="187"/>
      <c r="AH981" s="187"/>
      <c r="AS981" s="187"/>
      <c r="BD981" s="187"/>
      <c r="BO981" s="187"/>
      <c r="BZ981" s="187"/>
      <c r="CK981" s="187"/>
      <c r="CV981" s="187"/>
      <c r="DG981" s="187"/>
      <c r="DR981" s="187"/>
    </row>
    <row r="982" spans="4:122" ht="13.2">
      <c r="D982" s="14"/>
      <c r="L982" s="187"/>
      <c r="W982" s="187"/>
      <c r="AH982" s="187"/>
      <c r="AS982" s="187"/>
      <c r="BD982" s="187"/>
      <c r="BO982" s="187"/>
      <c r="BZ982" s="187"/>
      <c r="CK982" s="187"/>
      <c r="CV982" s="187"/>
      <c r="DG982" s="187"/>
      <c r="DR982" s="187"/>
    </row>
    <row r="983" spans="4:122" ht="13.2">
      <c r="D983" s="14"/>
      <c r="L983" s="187"/>
      <c r="W983" s="187"/>
      <c r="AH983" s="187"/>
      <c r="AS983" s="187"/>
      <c r="BD983" s="187"/>
      <c r="BO983" s="187"/>
      <c r="BZ983" s="187"/>
      <c r="CK983" s="187"/>
      <c r="CV983" s="187"/>
      <c r="DG983" s="187"/>
      <c r="DR983" s="187"/>
    </row>
    <row r="984" spans="4:122" ht="13.2">
      <c r="D984" s="14"/>
      <c r="L984" s="187"/>
      <c r="W984" s="187"/>
      <c r="AH984" s="187"/>
      <c r="AS984" s="187"/>
      <c r="BD984" s="187"/>
      <c r="BO984" s="187"/>
      <c r="BZ984" s="187"/>
      <c r="CK984" s="187"/>
      <c r="CV984" s="187"/>
      <c r="DG984" s="187"/>
      <c r="DR984" s="187"/>
    </row>
    <row r="985" spans="4:122" ht="13.2">
      <c r="D985" s="14"/>
      <c r="L985" s="187"/>
      <c r="W985" s="187"/>
      <c r="AH985" s="187"/>
      <c r="AS985" s="187"/>
      <c r="BD985" s="187"/>
      <c r="BO985" s="187"/>
      <c r="BZ985" s="187"/>
      <c r="CK985" s="187"/>
      <c r="CV985" s="187"/>
      <c r="DG985" s="187"/>
      <c r="DR985" s="187"/>
    </row>
    <row r="986" spans="4:122" ht="13.2">
      <c r="D986" s="14"/>
      <c r="L986" s="187"/>
      <c r="W986" s="187"/>
      <c r="AH986" s="187"/>
      <c r="AS986" s="187"/>
      <c r="BD986" s="187"/>
      <c r="BO986" s="187"/>
      <c r="BZ986" s="187"/>
      <c r="CK986" s="187"/>
      <c r="CV986" s="187"/>
      <c r="DG986" s="187"/>
      <c r="DR986" s="187"/>
    </row>
    <row r="987" spans="4:122" ht="13.2">
      <c r="D987" s="14"/>
      <c r="L987" s="187"/>
      <c r="W987" s="187"/>
      <c r="AH987" s="187"/>
      <c r="AS987" s="187"/>
      <c r="BD987" s="187"/>
      <c r="BO987" s="187"/>
      <c r="BZ987" s="187"/>
      <c r="CK987" s="187"/>
      <c r="CV987" s="187"/>
      <c r="DG987" s="187"/>
      <c r="DR987" s="187"/>
    </row>
    <row r="988" spans="4:122" ht="13.2">
      <c r="D988" s="14"/>
      <c r="L988" s="187"/>
      <c r="W988" s="187"/>
      <c r="AH988" s="187"/>
      <c r="AS988" s="187"/>
      <c r="BD988" s="187"/>
      <c r="BO988" s="187"/>
      <c r="BZ988" s="187"/>
      <c r="CK988" s="187"/>
      <c r="CV988" s="187"/>
      <c r="DG988" s="187"/>
      <c r="DR988" s="187"/>
    </row>
    <row r="989" spans="4:122" ht="13.2">
      <c r="D989" s="14"/>
      <c r="L989" s="187"/>
      <c r="W989" s="187"/>
      <c r="AH989" s="187"/>
      <c r="AS989" s="187"/>
      <c r="BD989" s="187"/>
      <c r="BO989" s="187"/>
      <c r="BZ989" s="187"/>
      <c r="CK989" s="187"/>
      <c r="CV989" s="187"/>
      <c r="DG989" s="187"/>
      <c r="DR989" s="187"/>
    </row>
    <row r="990" spans="4:122" ht="13.2">
      <c r="D990" s="14"/>
      <c r="L990" s="187"/>
      <c r="W990" s="187"/>
      <c r="AH990" s="187"/>
      <c r="AS990" s="187"/>
      <c r="BD990" s="187"/>
      <c r="BO990" s="187"/>
      <c r="BZ990" s="187"/>
      <c r="CK990" s="187"/>
      <c r="CV990" s="187"/>
      <c r="DG990" s="187"/>
      <c r="DR990" s="187"/>
    </row>
    <row r="991" spans="4:122" ht="13.2">
      <c r="D991" s="14"/>
      <c r="L991" s="187"/>
      <c r="W991" s="187"/>
      <c r="AH991" s="187"/>
      <c r="AS991" s="187"/>
      <c r="BD991" s="187"/>
      <c r="BO991" s="187"/>
      <c r="BZ991" s="187"/>
      <c r="CK991" s="187"/>
      <c r="CV991" s="187"/>
      <c r="DG991" s="187"/>
      <c r="DR991" s="187"/>
    </row>
    <row r="992" spans="4:122" ht="13.2">
      <c r="D992" s="14"/>
      <c r="L992" s="187"/>
      <c r="W992" s="187"/>
      <c r="AH992" s="187"/>
      <c r="AS992" s="187"/>
      <c r="BD992" s="187"/>
      <c r="BO992" s="187"/>
      <c r="BZ992" s="187"/>
      <c r="CK992" s="187"/>
      <c r="CV992" s="187"/>
      <c r="DG992" s="187"/>
      <c r="DR992" s="187"/>
    </row>
    <row r="993" spans="4:122" ht="13.2">
      <c r="D993" s="14"/>
      <c r="L993" s="187"/>
      <c r="W993" s="187"/>
      <c r="AH993" s="187"/>
      <c r="AS993" s="187"/>
      <c r="BD993" s="187"/>
      <c r="BO993" s="187"/>
      <c r="BZ993" s="187"/>
      <c r="CK993" s="187"/>
      <c r="CV993" s="187"/>
      <c r="DG993" s="187"/>
      <c r="DR993" s="187"/>
    </row>
    <row r="994" spans="4:122" ht="13.2">
      <c r="D994" s="14"/>
      <c r="L994" s="187"/>
      <c r="W994" s="187"/>
      <c r="AH994" s="187"/>
      <c r="AS994" s="187"/>
      <c r="BD994" s="187"/>
      <c r="BO994" s="187"/>
      <c r="BZ994" s="187"/>
      <c r="CK994" s="187"/>
      <c r="CV994" s="187"/>
      <c r="DG994" s="187"/>
      <c r="DR994" s="187"/>
    </row>
    <row r="995" spans="4:122" ht="13.2">
      <c r="D995" s="14"/>
      <c r="L995" s="187"/>
      <c r="W995" s="187"/>
      <c r="AH995" s="187"/>
      <c r="AS995" s="187"/>
      <c r="BD995" s="187"/>
      <c r="BO995" s="187"/>
      <c r="BZ995" s="187"/>
      <c r="CK995" s="187"/>
      <c r="CV995" s="187"/>
      <c r="DG995" s="187"/>
      <c r="DR995" s="187"/>
    </row>
    <row r="996" spans="4:122" ht="13.2">
      <c r="D996" s="14"/>
      <c r="L996" s="187"/>
      <c r="W996" s="187"/>
      <c r="AH996" s="187"/>
      <c r="AS996" s="187"/>
      <c r="BD996" s="187"/>
      <c r="BO996" s="187"/>
      <c r="BZ996" s="187"/>
      <c r="CK996" s="187"/>
      <c r="CV996" s="187"/>
      <c r="DG996" s="187"/>
      <c r="DR996" s="187"/>
    </row>
    <row r="997" spans="4:122" ht="13.2">
      <c r="D997" s="14"/>
      <c r="L997" s="187"/>
      <c r="W997" s="187"/>
      <c r="AH997" s="187"/>
      <c r="AS997" s="187"/>
      <c r="BD997" s="187"/>
      <c r="BO997" s="187"/>
      <c r="BZ997" s="187"/>
      <c r="CK997" s="187"/>
      <c r="CV997" s="187"/>
      <c r="DG997" s="187"/>
      <c r="DR997" s="187"/>
    </row>
    <row r="998" spans="4:122" ht="13.2">
      <c r="D998" s="14"/>
      <c r="L998" s="187"/>
      <c r="W998" s="187"/>
      <c r="AH998" s="187"/>
      <c r="AS998" s="187"/>
      <c r="BD998" s="187"/>
      <c r="BO998" s="187"/>
      <c r="BZ998" s="187"/>
      <c r="CK998" s="187"/>
      <c r="CV998" s="187"/>
      <c r="DG998" s="187"/>
      <c r="DR998" s="187"/>
    </row>
    <row r="999" spans="4:122" ht="13.2">
      <c r="D999" s="14"/>
      <c r="L999" s="187"/>
      <c r="W999" s="187"/>
      <c r="AH999" s="187"/>
      <c r="AS999" s="187"/>
      <c r="BD999" s="187"/>
      <c r="BO999" s="187"/>
      <c r="BZ999" s="187"/>
      <c r="CK999" s="187"/>
      <c r="CV999" s="187"/>
      <c r="DG999" s="187"/>
      <c r="DR999" s="187"/>
    </row>
    <row r="1000" spans="4:122" ht="13.2">
      <c r="D1000" s="14"/>
      <c r="L1000" s="187"/>
      <c r="W1000" s="187"/>
      <c r="AH1000" s="187"/>
      <c r="AS1000" s="187"/>
      <c r="BD1000" s="187"/>
      <c r="BO1000" s="187"/>
      <c r="BZ1000" s="187"/>
      <c r="CK1000" s="187"/>
      <c r="CV1000" s="187"/>
      <c r="DG1000" s="187"/>
      <c r="DR1000" s="187"/>
    </row>
    <row r="1001" spans="4:122" ht="13.2">
      <c r="D1001" s="14"/>
      <c r="L1001" s="187"/>
      <c r="W1001" s="187"/>
      <c r="AH1001" s="187"/>
      <c r="AS1001" s="187"/>
      <c r="BD1001" s="187"/>
      <c r="BO1001" s="187"/>
      <c r="BZ1001" s="187"/>
      <c r="CK1001" s="187"/>
      <c r="CV1001" s="187"/>
      <c r="DG1001" s="187"/>
      <c r="DR1001" s="187"/>
    </row>
    <row r="1002" spans="4:122" ht="13.2">
      <c r="D1002" s="14"/>
      <c r="L1002" s="187"/>
      <c r="W1002" s="187"/>
      <c r="AH1002" s="187"/>
      <c r="AS1002" s="187"/>
      <c r="BD1002" s="187"/>
      <c r="BO1002" s="187"/>
      <c r="BZ1002" s="187"/>
      <c r="CK1002" s="187"/>
      <c r="CV1002" s="187"/>
      <c r="DG1002" s="187"/>
      <c r="DR1002" s="187"/>
    </row>
    <row r="1003" spans="4:122" ht="13.2">
      <c r="D1003" s="14"/>
      <c r="L1003" s="187"/>
      <c r="W1003" s="187"/>
      <c r="AH1003" s="187"/>
      <c r="AS1003" s="187"/>
      <c r="BD1003" s="187"/>
      <c r="BO1003" s="187"/>
      <c r="BZ1003" s="187"/>
      <c r="CK1003" s="187"/>
      <c r="CV1003" s="187"/>
      <c r="DG1003" s="187"/>
      <c r="DR1003" s="187"/>
    </row>
    <row r="1004" spans="4:122" ht="13.2">
      <c r="D1004" s="14"/>
      <c r="L1004" s="187"/>
      <c r="W1004" s="187"/>
      <c r="AH1004" s="187"/>
      <c r="AS1004" s="187"/>
      <c r="BD1004" s="187"/>
      <c r="BO1004" s="187"/>
      <c r="BZ1004" s="187"/>
      <c r="CK1004" s="187"/>
      <c r="CV1004" s="187"/>
      <c r="DG1004" s="187"/>
      <c r="DR1004" s="187"/>
    </row>
    <row r="1005" spans="4:122" ht="13.2">
      <c r="D1005" s="14"/>
      <c r="L1005" s="187"/>
      <c r="W1005" s="187"/>
      <c r="AH1005" s="187"/>
      <c r="AS1005" s="187"/>
      <c r="BD1005" s="187"/>
      <c r="BO1005" s="187"/>
      <c r="BZ1005" s="187"/>
      <c r="CK1005" s="187"/>
      <c r="CV1005" s="187"/>
      <c r="DG1005" s="187"/>
      <c r="DR1005" s="187"/>
    </row>
    <row r="1006" spans="4:122" ht="13.2">
      <c r="D1006" s="14"/>
      <c r="L1006" s="187"/>
      <c r="W1006" s="187"/>
      <c r="AH1006" s="187"/>
      <c r="AS1006" s="187"/>
      <c r="BD1006" s="187"/>
      <c r="BO1006" s="187"/>
      <c r="BZ1006" s="187"/>
      <c r="CK1006" s="187"/>
      <c r="CV1006" s="187"/>
      <c r="DG1006" s="187"/>
      <c r="DR1006" s="187"/>
    </row>
    <row r="1007" spans="4:122" ht="13.2">
      <c r="D1007" s="14"/>
      <c r="L1007" s="187"/>
      <c r="W1007" s="187"/>
      <c r="AH1007" s="187"/>
      <c r="AS1007" s="187"/>
      <c r="BD1007" s="187"/>
      <c r="BO1007" s="187"/>
      <c r="BZ1007" s="187"/>
      <c r="CK1007" s="187"/>
      <c r="CV1007" s="187"/>
      <c r="DG1007" s="187"/>
      <c r="DR1007" s="187"/>
    </row>
  </sheetData>
  <mergeCells count="15">
    <mergeCell ref="CX4:DF4"/>
    <mergeCell ref="DI4:DQ4"/>
    <mergeCell ref="DT4:EB4"/>
    <mergeCell ref="A1:A4"/>
    <mergeCell ref="C1:EB1"/>
    <mergeCell ref="C2:EB3"/>
    <mergeCell ref="C4:K4"/>
    <mergeCell ref="N4:V4"/>
    <mergeCell ref="Y4:AG4"/>
    <mergeCell ref="AJ4:AR4"/>
    <mergeCell ref="AU4:BC4"/>
    <mergeCell ref="BF4:BN4"/>
    <mergeCell ref="BQ4:BY4"/>
    <mergeCell ref="CB4:CJ4"/>
    <mergeCell ref="CM4:CU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Turnover structure</vt:lpstr>
      <vt:lpstr>Market capitalization</vt:lpstr>
      <vt:lpstr>Indices</vt:lpstr>
      <vt:lpstr>10 most liquid shares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Karovska</dc:creator>
  <cp:lastModifiedBy>Karolina Karovska</cp:lastModifiedBy>
  <dcterms:created xsi:type="dcterms:W3CDTF">2023-04-19T07:07:36Z</dcterms:created>
  <dcterms:modified xsi:type="dcterms:W3CDTF">2023-04-19T07:08:25Z</dcterms:modified>
</cp:coreProperties>
</file>